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22\共有フォルダ\3代目PC34\マルちゃん\2023宮崎\開催案内要項等\"/>
    </mc:Choice>
  </mc:AlternateContent>
  <xr:revisionPtr revIDLastSave="0" documentId="13_ncr:1_{CBC62A97-900A-4FDB-BA4A-7BB6105AD9A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はじめにご覧ください。" sheetId="6" r:id="rId1"/>
    <sheet name="小学生入力シート" sheetId="3" r:id="rId2"/>
    <sheet name="小学生申し込み出力シート" sheetId="4" r:id="rId3"/>
    <sheet name="プログラム用名簿" sheetId="5" r:id="rId4"/>
  </sheets>
  <definedNames>
    <definedName name="_xlnm.Print_Area" localSheetId="0">はじめにご覧ください。!$A$1:$C$37</definedName>
    <definedName name="_xlnm.Print_Area" localSheetId="3">プログラム用名簿!$A$1:$H$11</definedName>
    <definedName name="_xlnm.Print_Area" localSheetId="2">小学生申し込み出力シート!$A$1:$AM$43</definedName>
    <definedName name="_xlnm.Print_Area" localSheetId="1">小学生入力シート!$A$1:$AH$41</definedName>
  </definedNames>
  <calcPr calcId="191029"/>
</workbook>
</file>

<file path=xl/calcChain.xml><?xml version="1.0" encoding="utf-8"?>
<calcChain xmlns="http://schemas.openxmlformats.org/spreadsheetml/2006/main">
  <c r="C19" i="4" l="1"/>
  <c r="C20" i="4"/>
  <c r="C21" i="4"/>
  <c r="C22" i="4"/>
  <c r="C23" i="4"/>
  <c r="C24" i="4"/>
  <c r="C25" i="4"/>
  <c r="Q27" i="4" l="1"/>
  <c r="AJ3" i="4" l="1"/>
  <c r="AF3" i="4"/>
  <c r="AB3" i="4"/>
  <c r="AG15" i="4" l="1"/>
  <c r="AH15" i="4"/>
  <c r="AF15" i="4"/>
  <c r="AB15" i="4"/>
  <c r="AC15" i="4"/>
  <c r="AD15" i="4"/>
  <c r="AE15" i="4"/>
  <c r="AA15" i="4"/>
  <c r="Z15" i="4"/>
  <c r="AB6" i="4"/>
  <c r="AC6" i="4"/>
  <c r="AD6" i="4"/>
  <c r="AE6" i="4"/>
  <c r="AF6" i="4"/>
  <c r="AG6" i="4"/>
  <c r="Z6" i="4"/>
  <c r="AA6" i="4"/>
  <c r="Q21" i="4"/>
  <c r="D2" i="5"/>
  <c r="F2" i="5"/>
  <c r="A2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E5" i="5"/>
  <c r="E6" i="5"/>
  <c r="E7" i="5"/>
  <c r="E8" i="5"/>
  <c r="E9" i="5"/>
  <c r="E10" i="5"/>
  <c r="E4" i="5"/>
  <c r="B5" i="5"/>
  <c r="B6" i="5"/>
  <c r="B7" i="5"/>
  <c r="B8" i="5"/>
  <c r="B9" i="5"/>
  <c r="B10" i="5"/>
  <c r="B4" i="5"/>
  <c r="W20" i="4"/>
  <c r="X20" i="4"/>
  <c r="Y20" i="4"/>
  <c r="Z20" i="4"/>
  <c r="AA20" i="4"/>
  <c r="AB20" i="4"/>
  <c r="AC20" i="4"/>
  <c r="AD20" i="4"/>
  <c r="AE20" i="4"/>
  <c r="W21" i="4"/>
  <c r="X21" i="4"/>
  <c r="Y21" i="4"/>
  <c r="Z21" i="4"/>
  <c r="AA21" i="4"/>
  <c r="AB21" i="4"/>
  <c r="AC21" i="4"/>
  <c r="AD21" i="4"/>
  <c r="AE21" i="4"/>
  <c r="W22" i="4"/>
  <c r="X22" i="4"/>
  <c r="Y22" i="4"/>
  <c r="Z22" i="4"/>
  <c r="AA22" i="4"/>
  <c r="AB22" i="4"/>
  <c r="AC22" i="4"/>
  <c r="AD22" i="4"/>
  <c r="AE22" i="4"/>
  <c r="W23" i="4"/>
  <c r="X23" i="4"/>
  <c r="Y23" i="4"/>
  <c r="Z23" i="4"/>
  <c r="AA23" i="4"/>
  <c r="AB23" i="4"/>
  <c r="AC23" i="4"/>
  <c r="AD23" i="4"/>
  <c r="AE23" i="4"/>
  <c r="W24" i="4"/>
  <c r="X24" i="4"/>
  <c r="Y24" i="4"/>
  <c r="Z24" i="4"/>
  <c r="AA24" i="4"/>
  <c r="AB24" i="4"/>
  <c r="AC24" i="4"/>
  <c r="AD24" i="4"/>
  <c r="AE24" i="4"/>
  <c r="W25" i="4"/>
  <c r="X25" i="4"/>
  <c r="Y25" i="4"/>
  <c r="Z25" i="4"/>
  <c r="AA25" i="4"/>
  <c r="AB25" i="4"/>
  <c r="AC25" i="4"/>
  <c r="AD25" i="4"/>
  <c r="AE25" i="4"/>
  <c r="T20" i="4"/>
  <c r="T21" i="4"/>
  <c r="T22" i="4"/>
  <c r="T23" i="4"/>
  <c r="T24" i="4"/>
  <c r="T25" i="4"/>
  <c r="Q20" i="4"/>
  <c r="Q22" i="4"/>
  <c r="Q23" i="4"/>
  <c r="Q24" i="4"/>
  <c r="Q25" i="4"/>
  <c r="O20" i="4"/>
  <c r="O21" i="4"/>
  <c r="O22" i="4"/>
  <c r="O23" i="4"/>
  <c r="O24" i="4"/>
  <c r="O25" i="4"/>
  <c r="I20" i="4"/>
  <c r="I21" i="4"/>
  <c r="I22" i="4"/>
  <c r="I23" i="4"/>
  <c r="I24" i="4"/>
  <c r="I25" i="4"/>
  <c r="X19" i="4"/>
  <c r="Y19" i="4"/>
  <c r="Z19" i="4"/>
  <c r="AA19" i="4"/>
  <c r="AB19" i="4"/>
  <c r="AC19" i="4"/>
  <c r="AD19" i="4"/>
  <c r="AE19" i="4"/>
  <c r="W19" i="4"/>
  <c r="T19" i="4"/>
  <c r="Q19" i="4"/>
  <c r="O19" i="4"/>
  <c r="I19" i="4"/>
  <c r="W13" i="4"/>
  <c r="W12" i="4"/>
  <c r="N12" i="4"/>
  <c r="Z16" i="4"/>
  <c r="P16" i="4"/>
  <c r="G15" i="4"/>
  <c r="G16" i="4"/>
  <c r="L9" i="4"/>
  <c r="L10" i="4"/>
  <c r="Y6" i="4"/>
  <c r="L5" i="4"/>
  <c r="L6" i="4"/>
  <c r="A11" i="4"/>
</calcChain>
</file>

<file path=xl/sharedStrings.xml><?xml version="1.0" encoding="utf-8"?>
<sst xmlns="http://schemas.openxmlformats.org/spreadsheetml/2006/main" count="136" uniqueCount="115">
  <si>
    <t>学年</t>
  </si>
  <si>
    <t>身長cm</t>
  </si>
  <si>
    <t>体重kg</t>
  </si>
  <si>
    <t>連絡先（携帯）</t>
    <phoneticPr fontId="2"/>
  </si>
  <si>
    <t>中堅</t>
    <phoneticPr fontId="2"/>
  </si>
  <si>
    <t>副将</t>
    <phoneticPr fontId="2"/>
  </si>
  <si>
    <t>大将</t>
    <phoneticPr fontId="2"/>
  </si>
  <si>
    <t>鹿児島県</t>
    <phoneticPr fontId="4"/>
  </si>
  <si>
    <t>ふりがな</t>
    <phoneticPr fontId="4"/>
  </si>
  <si>
    <t>所在地</t>
    <phoneticPr fontId="4"/>
  </si>
  <si>
    <t>郵便番号</t>
    <phoneticPr fontId="4"/>
  </si>
  <si>
    <t>電話番号</t>
    <phoneticPr fontId="4"/>
  </si>
  <si>
    <t>ＦＡＸ</t>
    <phoneticPr fontId="4"/>
  </si>
  <si>
    <t>監督名</t>
    <phoneticPr fontId="4"/>
  </si>
  <si>
    <t>氏名</t>
    <phoneticPr fontId="4"/>
  </si>
  <si>
    <t>学年</t>
    <phoneticPr fontId="4"/>
  </si>
  <si>
    <t>身長㎝</t>
    <phoneticPr fontId="4"/>
  </si>
  <si>
    <t>体重㎏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</si>
  <si>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</si>
  <si>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</si>
  <si>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</si>
  <si>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</si>
  <si>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</si>
  <si>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</si>
  <si>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沖縄県</t>
    <phoneticPr fontId="4"/>
  </si>
  <si>
    <t>ふりがな</t>
    <phoneticPr fontId="5"/>
  </si>
  <si>
    <t>団 体 名</t>
    <phoneticPr fontId="5"/>
  </si>
  <si>
    <t>所 在 地</t>
    <phoneticPr fontId="5"/>
  </si>
  <si>
    <t>〒</t>
    <phoneticPr fontId="2"/>
  </si>
  <si>
    <t>ＴＥＬ　</t>
    <phoneticPr fontId="5"/>
  </si>
  <si>
    <t>ＦＡＸ　</t>
    <phoneticPr fontId="5"/>
  </si>
  <si>
    <t>監 督 名</t>
    <phoneticPr fontId="5"/>
  </si>
  <si>
    <t>選　手　氏　名</t>
    <phoneticPr fontId="5"/>
  </si>
  <si>
    <t>次鋒</t>
    <rPh sb="0" eb="1">
      <t>ツギ</t>
    </rPh>
    <rPh sb="1" eb="2">
      <t>ホウ</t>
    </rPh>
    <phoneticPr fontId="2"/>
  </si>
  <si>
    <t>先鋒</t>
    <rPh sb="0" eb="2">
      <t>センポウ</t>
    </rPh>
    <phoneticPr fontId="2"/>
  </si>
  <si>
    <t>補欠</t>
    <phoneticPr fontId="2"/>
  </si>
  <si>
    <t>大将</t>
    <phoneticPr fontId="2"/>
  </si>
  <si>
    <t>副将</t>
    <phoneticPr fontId="2"/>
  </si>
  <si>
    <t>補欠</t>
    <phoneticPr fontId="2"/>
  </si>
  <si>
    <t>区分</t>
    <rPh sb="0" eb="2">
      <t>クブン</t>
    </rPh>
    <phoneticPr fontId="4"/>
  </si>
  <si>
    <t>区分</t>
    <rPh sb="0" eb="2">
      <t>クブン</t>
    </rPh>
    <phoneticPr fontId="5"/>
  </si>
  <si>
    <t>承諾印</t>
    <rPh sb="0" eb="2">
      <t>ショウダク</t>
    </rPh>
    <rPh sb="2" eb="3">
      <t>イン</t>
    </rPh>
    <phoneticPr fontId="4"/>
  </si>
  <si>
    <t>【参加申込書】</t>
    <rPh sb="1" eb="3">
      <t>サンカ</t>
    </rPh>
    <rPh sb="3" eb="6">
      <t>モウシコミショ</t>
    </rPh>
    <phoneticPr fontId="4"/>
  </si>
  <si>
    <t>出場区分</t>
    <rPh sb="0" eb="2">
      <t>シュツジョウ</t>
    </rPh>
    <rPh sb="2" eb="4">
      <t>クブン</t>
    </rPh>
    <phoneticPr fontId="4"/>
  </si>
  <si>
    <t>ふりがな</t>
    <phoneticPr fontId="4"/>
  </si>
  <si>
    <t>小学生の部</t>
    <rPh sb="0" eb="3">
      <t>ショウガクセイ</t>
    </rPh>
    <rPh sb="4" eb="5">
      <t>ブ</t>
    </rPh>
    <phoneticPr fontId="2"/>
  </si>
  <si>
    <t>（注）</t>
  </si>
  <si>
    <t>小学生の部</t>
    <rPh sb="0" eb="3">
      <t>ショウガクセイ</t>
    </rPh>
    <rPh sb="4" eb="5">
      <t>ブ</t>
    </rPh>
    <phoneticPr fontId="4"/>
  </si>
  <si>
    <t>小学生入力シート</t>
    <rPh sb="0" eb="3">
      <t>ショウガクセイ</t>
    </rPh>
    <rPh sb="3" eb="5">
      <t>ニュウリョク</t>
    </rPh>
    <phoneticPr fontId="4"/>
  </si>
  <si>
    <t>位</t>
    <rPh sb="0" eb="1">
      <t>イ</t>
    </rPh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</si>
  <si>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</si>
  <si>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</si>
  <si>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</si>
  <si>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団体名</t>
    <rPh sb="0" eb="2">
      <t>ダンタイ</t>
    </rPh>
    <rPh sb="2" eb="3">
      <t>メイ</t>
    </rPh>
    <phoneticPr fontId="4"/>
  </si>
  <si>
    <t>ふりがな</t>
    <phoneticPr fontId="5"/>
  </si>
  <si>
    <t>監督</t>
    <rPh sb="0" eb="2">
      <t>カントク</t>
    </rPh>
    <phoneticPr fontId="2"/>
  </si>
  <si>
    <t>選　手　氏　名</t>
    <phoneticPr fontId="5"/>
  </si>
  <si>
    <t>大将</t>
    <phoneticPr fontId="2"/>
  </si>
  <si>
    <t>中堅</t>
    <phoneticPr fontId="2"/>
  </si>
  <si>
    <t>補欠</t>
    <phoneticPr fontId="2"/>
  </si>
  <si>
    <t>身長</t>
    <phoneticPr fontId="2"/>
  </si>
  <si>
    <t>体重</t>
    <phoneticPr fontId="2"/>
  </si>
  <si>
    <t>副将</t>
    <rPh sb="0" eb="2">
      <t>フクショウ</t>
    </rPh>
    <phoneticPr fontId="2"/>
  </si>
  <si>
    <t>以上に注意して頂き入力をお願い致します。</t>
    <rPh sb="0" eb="2">
      <t>イジョウ</t>
    </rPh>
    <rPh sb="3" eb="5">
      <t>チュウイ</t>
    </rPh>
    <rPh sb="7" eb="8">
      <t>イタダ</t>
    </rPh>
    <rPh sb="9" eb="11">
      <t>ニュウリョク</t>
    </rPh>
    <rPh sb="13" eb="14">
      <t>ネガ</t>
    </rPh>
    <rPh sb="15" eb="16">
      <t>イタ</t>
    </rPh>
    <phoneticPr fontId="4"/>
  </si>
  <si>
    <t>はじめにお読みください。</t>
    <rPh sb="5" eb="6">
      <t>ヨ</t>
    </rPh>
    <phoneticPr fontId="2"/>
  </si>
  <si>
    <t>申し込みの手順</t>
    <rPh sb="0" eb="1">
      <t>モウ</t>
    </rPh>
    <rPh sb="2" eb="3">
      <t>コ</t>
    </rPh>
    <rPh sb="5" eb="7">
      <t>テジュン</t>
    </rPh>
    <phoneticPr fontId="2"/>
  </si>
  <si>
    <t>②入力しましたら、データをチームでコピーしておいて下さい。</t>
    <rPh sb="1" eb="3">
      <t>ニュウリョク</t>
    </rPh>
    <rPh sb="25" eb="26">
      <t>クダ</t>
    </rPh>
    <phoneticPr fontId="4"/>
  </si>
  <si>
    <t>開催県において複数チーム参加の場合は、お手数ですが1チームずつ（作成・メール送信）してください。</t>
    <rPh sb="0" eb="2">
      <t>カイサイ</t>
    </rPh>
    <rPh sb="2" eb="3">
      <t>ケン</t>
    </rPh>
    <rPh sb="7" eb="9">
      <t>フクスウ</t>
    </rPh>
    <rPh sb="12" eb="14">
      <t>サンカ</t>
    </rPh>
    <rPh sb="15" eb="17">
      <t>バアイ</t>
    </rPh>
    <rPh sb="20" eb="22">
      <t>テスウ</t>
    </rPh>
    <rPh sb="32" eb="34">
      <t>サクセイ</t>
    </rPh>
    <rPh sb="38" eb="40">
      <t>ソウシン</t>
    </rPh>
    <phoneticPr fontId="2"/>
  </si>
  <si>
    <t>県 名</t>
    <phoneticPr fontId="5"/>
  </si>
  <si>
    <t>県名</t>
    <phoneticPr fontId="4"/>
  </si>
  <si>
    <t>※</t>
    <phoneticPr fontId="4"/>
  </si>
  <si>
    <t>Ｅ－ｍａｉｌ送信済み／申込書郵送</t>
    <rPh sb="6" eb="8">
      <t>ソウシン</t>
    </rPh>
    <rPh sb="8" eb="9">
      <t>ズ</t>
    </rPh>
    <rPh sb="11" eb="14">
      <t>モウシコミショ</t>
    </rPh>
    <rPh sb="14" eb="16">
      <t>ユウソウ</t>
    </rPh>
    <phoneticPr fontId="4"/>
  </si>
  <si>
    <t>申込書郵送のみ</t>
    <rPh sb="0" eb="3">
      <t>モウシコミショ</t>
    </rPh>
    <rPh sb="3" eb="5">
      <t>ユウソウ</t>
    </rPh>
    <phoneticPr fontId="4"/>
  </si>
  <si>
    <t>印刷後、手書きで、あてはまるものにチェック☑をお願いします。</t>
    <rPh sb="0" eb="2">
      <t>インサツ</t>
    </rPh>
    <rPh sb="2" eb="3">
      <t>ゴ</t>
    </rPh>
    <rPh sb="4" eb="6">
      <t>テガ</t>
    </rPh>
    <rPh sb="24" eb="25">
      <t>ネガ</t>
    </rPh>
    <phoneticPr fontId="4"/>
  </si>
  <si>
    <r>
      <t>①入力シート</t>
    </r>
    <r>
      <rPr>
        <b/>
        <sz val="12"/>
        <rFont val="ＭＳ 明朝"/>
        <family val="1"/>
        <charset val="128"/>
      </rPr>
      <t>に入力して頂くと、</t>
    </r>
    <r>
      <rPr>
        <b/>
        <sz val="12"/>
        <color indexed="10"/>
        <rFont val="ＭＳ 明朝"/>
        <family val="1"/>
        <charset val="128"/>
      </rPr>
      <t>申し込みシート</t>
    </r>
    <r>
      <rPr>
        <b/>
        <sz val="12"/>
        <rFont val="ＭＳ 明朝"/>
        <family val="1"/>
        <charset val="128"/>
      </rPr>
      <t>にデータが反映され申込用紙が完成します。</t>
    </r>
    <rPh sb="1" eb="3">
      <t>ニュウリョク</t>
    </rPh>
    <rPh sb="7" eb="9">
      <t>ニュウリョク</t>
    </rPh>
    <rPh sb="11" eb="12">
      <t>イタダ</t>
    </rPh>
    <rPh sb="15" eb="16">
      <t>モウ</t>
    </rPh>
    <rPh sb="17" eb="18">
      <t>コ</t>
    </rPh>
    <rPh sb="27" eb="29">
      <t>ハンエイ</t>
    </rPh>
    <rPh sb="31" eb="33">
      <t>モウシコミ</t>
    </rPh>
    <rPh sb="33" eb="35">
      <t>ヨウシ</t>
    </rPh>
    <rPh sb="36" eb="38">
      <t>カンセイ</t>
    </rPh>
    <phoneticPr fontId="4"/>
  </si>
  <si>
    <r>
      <t>④申込み用紙は</t>
    </r>
    <r>
      <rPr>
        <b/>
        <sz val="12"/>
        <color indexed="10"/>
        <rFont val="ＭＳ 明朝"/>
        <family val="1"/>
        <charset val="128"/>
      </rPr>
      <t>Ａ４</t>
    </r>
    <r>
      <rPr>
        <b/>
        <sz val="12"/>
        <color indexed="8"/>
        <rFont val="ＭＳ 明朝"/>
        <family val="1"/>
        <charset val="128"/>
      </rPr>
      <t>で印刷</t>
    </r>
    <r>
      <rPr>
        <b/>
        <sz val="12"/>
        <rFont val="ＭＳ 明朝"/>
        <family val="1"/>
        <charset val="128"/>
      </rPr>
      <t>し、捺印し郵送して下さい。なお、チームでもコピーしておいて下さい。</t>
    </r>
    <rPh sb="1" eb="3">
      <t>モウシコ</t>
    </rPh>
    <rPh sb="4" eb="6">
      <t>ヨウシ</t>
    </rPh>
    <rPh sb="10" eb="12">
      <t>インサツ</t>
    </rPh>
    <rPh sb="17" eb="19">
      <t>ユウソウ</t>
    </rPh>
    <rPh sb="21" eb="22">
      <t>クダ</t>
    </rPh>
    <phoneticPr fontId="4"/>
  </si>
  <si>
    <r>
      <t>⑤氏名・ふりがなの入力は、</t>
    </r>
    <r>
      <rPr>
        <b/>
        <sz val="12"/>
        <color indexed="10"/>
        <rFont val="ＭＳ 明朝"/>
        <family val="1"/>
        <charset val="128"/>
      </rPr>
      <t>苗字と名前の間にスペース</t>
    </r>
    <r>
      <rPr>
        <b/>
        <sz val="12"/>
        <rFont val="ＭＳ 明朝"/>
        <family val="1"/>
        <charset val="128"/>
      </rPr>
      <t>をお願い致します。</t>
    </r>
    <rPh sb="1" eb="3">
      <t>シメイ</t>
    </rPh>
    <rPh sb="9" eb="11">
      <t>ニュウリョク</t>
    </rPh>
    <rPh sb="13" eb="15">
      <t>ミョウジ</t>
    </rPh>
    <rPh sb="16" eb="18">
      <t>ナマエ</t>
    </rPh>
    <rPh sb="19" eb="20">
      <t>アイダ</t>
    </rPh>
    <rPh sb="27" eb="28">
      <t>ネガ</t>
    </rPh>
    <rPh sb="29" eb="30">
      <t>イタ</t>
    </rPh>
    <phoneticPr fontId="4"/>
  </si>
  <si>
    <r>
      <t>⑥電話番号・住所の番地は</t>
    </r>
    <r>
      <rPr>
        <b/>
        <sz val="12"/>
        <color indexed="10"/>
        <rFont val="ＭＳ 明朝"/>
        <family val="1"/>
        <charset val="128"/>
      </rPr>
      <t>半角</t>
    </r>
    <r>
      <rPr>
        <b/>
        <sz val="12"/>
        <rFont val="ＭＳ 明朝"/>
        <family val="1"/>
        <charset val="128"/>
      </rPr>
      <t>にて入力してください。</t>
    </r>
    <rPh sb="1" eb="3">
      <t>デンワ</t>
    </rPh>
    <rPh sb="3" eb="5">
      <t>バンゴウ</t>
    </rPh>
    <rPh sb="6" eb="8">
      <t>ジュウショ</t>
    </rPh>
    <rPh sb="9" eb="11">
      <t>バンチ</t>
    </rPh>
    <rPh sb="12" eb="14">
      <t>ハンカク</t>
    </rPh>
    <rPh sb="16" eb="18">
      <t>ニュウリョク</t>
    </rPh>
    <phoneticPr fontId="2"/>
  </si>
  <si>
    <r>
      <t>⑦開催県で</t>
    </r>
    <r>
      <rPr>
        <b/>
        <sz val="12"/>
        <color indexed="10"/>
        <rFont val="ＭＳ 明朝"/>
        <family val="1"/>
        <charset val="128"/>
      </rPr>
      <t>2チーム参加</t>
    </r>
    <r>
      <rPr>
        <b/>
        <sz val="12"/>
        <rFont val="ＭＳ 明朝"/>
        <family val="1"/>
        <charset val="128"/>
      </rPr>
      <t>の場合は、1チーム作成・メール送信してから</t>
    </r>
    <r>
      <rPr>
        <b/>
        <sz val="12"/>
        <color indexed="10"/>
        <rFont val="ＭＳ 明朝"/>
        <family val="1"/>
        <charset val="128"/>
      </rPr>
      <t>新たに</t>
    </r>
    <r>
      <rPr>
        <b/>
        <sz val="12"/>
        <rFont val="ＭＳ 明朝"/>
        <family val="1"/>
        <charset val="128"/>
      </rPr>
      <t>作成してください。</t>
    </r>
    <rPh sb="1" eb="3">
      <t>カイサイ</t>
    </rPh>
    <rPh sb="3" eb="4">
      <t>ケン</t>
    </rPh>
    <rPh sb="9" eb="11">
      <t>サンカ</t>
    </rPh>
    <rPh sb="12" eb="14">
      <t>バアイ</t>
    </rPh>
    <rPh sb="20" eb="22">
      <t>サクセイ</t>
    </rPh>
    <rPh sb="26" eb="28">
      <t>ソウシン</t>
    </rPh>
    <rPh sb="32" eb="33">
      <t>アラ</t>
    </rPh>
    <rPh sb="35" eb="37">
      <t>サクセイ</t>
    </rPh>
    <phoneticPr fontId="2"/>
  </si>
  <si>
    <r>
      <t>⑧変換ミス</t>
    </r>
    <r>
      <rPr>
        <b/>
        <sz val="12"/>
        <rFont val="ＭＳ 明朝"/>
        <family val="1"/>
        <charset val="128"/>
      </rPr>
      <t>の無いように注意して下さい。</t>
    </r>
    <rPh sb="1" eb="3">
      <t>ヘンカン</t>
    </rPh>
    <rPh sb="6" eb="7">
      <t>ナ</t>
    </rPh>
    <rPh sb="11" eb="13">
      <t>チュウイ</t>
    </rPh>
    <rPh sb="15" eb="16">
      <t>クダ</t>
    </rPh>
    <phoneticPr fontId="4"/>
  </si>
  <si>
    <t>メンバーＩＤ、（指導者は指導者登録）のないものは無効とする。</t>
    <phoneticPr fontId="2"/>
  </si>
  <si>
    <t>全日本柔道連盟団体チームＩＤおよび</t>
    <rPh sb="0" eb="3">
      <t>ゼンニホン</t>
    </rPh>
    <rPh sb="3" eb="5">
      <t>ジュウドウ</t>
    </rPh>
    <rPh sb="5" eb="7">
      <t>レンメイ</t>
    </rPh>
    <rPh sb="7" eb="9">
      <t>ダンタイ</t>
    </rPh>
    <phoneticPr fontId="2"/>
  </si>
  <si>
    <t>団体チームＩＤ</t>
    <rPh sb="0" eb="2">
      <t>ダンタイ</t>
    </rPh>
    <phoneticPr fontId="4"/>
  </si>
  <si>
    <t>メンバーＩＤ</t>
    <phoneticPr fontId="5"/>
  </si>
  <si>
    <t>備考</t>
    <rPh sb="0" eb="2">
      <t>ビコウ</t>
    </rPh>
    <phoneticPr fontId="2"/>
  </si>
  <si>
    <t>位</t>
    <phoneticPr fontId="2"/>
  </si>
  <si>
    <t>全日本柔道連盟全日本柔道連盟団体チームＩＤおよび、</t>
    <rPh sb="0" eb="3">
      <t>ゼンニホン</t>
    </rPh>
    <rPh sb="3" eb="5">
      <t>ジュウドウ</t>
    </rPh>
    <rPh sb="5" eb="7">
      <t>レンメイ</t>
    </rPh>
    <rPh sb="7" eb="10">
      <t>ゼンニッポン</t>
    </rPh>
    <rPh sb="10" eb="12">
      <t>ジュウドウ</t>
    </rPh>
    <rPh sb="12" eb="14">
      <t>レンメイ</t>
    </rPh>
    <rPh sb="14" eb="16">
      <t>ダンタイ</t>
    </rPh>
    <phoneticPr fontId="2"/>
  </si>
  <si>
    <t>メンバーＩＤ、（指導者は指導者登録）のないものは無効とする。</t>
    <phoneticPr fontId="2"/>
  </si>
  <si>
    <t>承諾印については保護者印とするが、保護者より委任状を受けたものについては監督印でも認める。</t>
    <rPh sb="0" eb="2">
      <t>ショウダク</t>
    </rPh>
    <rPh sb="2" eb="3">
      <t>イン</t>
    </rPh>
    <rPh sb="8" eb="11">
      <t>ホゴシャ</t>
    </rPh>
    <rPh sb="11" eb="12">
      <t>イン</t>
    </rPh>
    <rPh sb="17" eb="20">
      <t>ホゴシャ</t>
    </rPh>
    <rPh sb="22" eb="25">
      <t>イニンジョウ</t>
    </rPh>
    <rPh sb="26" eb="27">
      <t>ウ</t>
    </rPh>
    <rPh sb="36" eb="38">
      <t>カントク</t>
    </rPh>
    <rPh sb="38" eb="39">
      <t>イン</t>
    </rPh>
    <rPh sb="41" eb="42">
      <t>ミト</t>
    </rPh>
    <phoneticPr fontId="2"/>
  </si>
  <si>
    <t>(その場合は大会当日、委任状の確認ができるようご準備下さい）</t>
    <rPh sb="3" eb="5">
      <t>バアイ</t>
    </rPh>
    <rPh sb="6" eb="8">
      <t>タイカイ</t>
    </rPh>
    <rPh sb="8" eb="10">
      <t>トウジツ</t>
    </rPh>
    <rPh sb="11" eb="14">
      <t>イニンジョウ</t>
    </rPh>
    <rPh sb="15" eb="17">
      <t>カクニン</t>
    </rPh>
    <rPh sb="24" eb="26">
      <t>ジュンビ</t>
    </rPh>
    <rPh sb="26" eb="27">
      <t>クダ</t>
    </rPh>
    <phoneticPr fontId="2"/>
  </si>
  <si>
    <t>メンバーＩＤ (9桁)</t>
    <rPh sb="9" eb="10">
      <t>ケタ</t>
    </rPh>
    <phoneticPr fontId="5"/>
  </si>
  <si>
    <t>団体チームＩＤ</t>
    <rPh sb="0" eb="2">
      <t>ダンタイ</t>
    </rPh>
    <phoneticPr fontId="2"/>
  </si>
  <si>
    <t>メンバーＩＤ</t>
    <phoneticPr fontId="4"/>
  </si>
  <si>
    <t>メンバーＩＤ(９桁)</t>
    <rPh sb="8" eb="9">
      <t>ケタ</t>
    </rPh>
    <phoneticPr fontId="4"/>
  </si>
  <si>
    <t>年</t>
    <rPh sb="0" eb="1">
      <t>ネン</t>
    </rPh>
    <phoneticPr fontId="2"/>
  </si>
  <si>
    <t>※　不明な点がありましたら、事務局までご連絡下さい。</t>
    <rPh sb="2" eb="4">
      <t>フメイ</t>
    </rPh>
    <rPh sb="5" eb="6">
      <t>テン</t>
    </rPh>
    <rPh sb="14" eb="17">
      <t>ジムキョク</t>
    </rPh>
    <rPh sb="20" eb="22">
      <t>レンラク</t>
    </rPh>
    <rPh sb="22" eb="23">
      <t>クダ</t>
    </rPh>
    <phoneticPr fontId="2"/>
  </si>
  <si>
    <t>承諾印については保護者印とするが、保護者より委任状を受けたものについては監督印でも認める。</t>
    <phoneticPr fontId="2"/>
  </si>
  <si>
    <t>(その場合は大会当日、委任状の確認ができるようご準備下さい）</t>
  </si>
  <si>
    <t>※メールの件名は、「○○県、○○道場または○○学校、小学生または中学校男子・女子」、</t>
    <rPh sb="5" eb="7">
      <t>ケンメイ</t>
    </rPh>
    <rPh sb="12" eb="13">
      <t>ケン</t>
    </rPh>
    <rPh sb="23" eb="25">
      <t>ガッコウ</t>
    </rPh>
    <rPh sb="26" eb="29">
      <t>ショウガクセイ</t>
    </rPh>
    <rPh sb="32" eb="34">
      <t>チュウガク</t>
    </rPh>
    <rPh sb="34" eb="35">
      <t>コウ</t>
    </rPh>
    <rPh sb="35" eb="37">
      <t>ダンシ</t>
    </rPh>
    <rPh sb="38" eb="40">
      <t>ジョシ</t>
    </rPh>
    <phoneticPr fontId="2"/>
  </si>
  <si>
    <t>　エクセルのファイル名も「○○県、○○道場または○○学校、小学生または中学校男子・女子」</t>
    <phoneticPr fontId="2"/>
  </si>
  <si>
    <t>　というように名前をつけて保存してください。</t>
    <phoneticPr fontId="2"/>
  </si>
  <si>
    <t>令和</t>
    <rPh sb="0" eb="2">
      <t>レイワ</t>
    </rPh>
    <phoneticPr fontId="4"/>
  </si>
  <si>
    <t>Ａ指導員</t>
    <rPh sb="0" eb="4">
      <t>aシドウイン</t>
    </rPh>
    <phoneticPr fontId="2"/>
  </si>
  <si>
    <t>学校顧問特例資格</t>
    <rPh sb="0" eb="4">
      <t>ガッコウコモン</t>
    </rPh>
    <rPh sb="4" eb="6">
      <t>トクレイ</t>
    </rPh>
    <rPh sb="6" eb="8">
      <t>シカク</t>
    </rPh>
    <phoneticPr fontId="2"/>
  </si>
  <si>
    <t>Ｂ指導員</t>
    <rPh sb="1" eb="4">
      <t>シドウイン</t>
    </rPh>
    <phoneticPr fontId="2"/>
  </si>
  <si>
    <t>Ｃ指導員</t>
    <rPh sb="1" eb="4">
      <t>シドウイン</t>
    </rPh>
    <phoneticPr fontId="2"/>
  </si>
  <si>
    <t>③入力が済みましたら、要綱の申込先アドレスにファイルを添付してデータを送って下さい。</t>
    <rPh sb="1" eb="3">
      <t>ニュウリョク</t>
    </rPh>
    <rPh sb="4" eb="5">
      <t>ス</t>
    </rPh>
    <rPh sb="11" eb="13">
      <t>ヨウコウ</t>
    </rPh>
    <rPh sb="14" eb="16">
      <t>モウシコミ</t>
    </rPh>
    <rPh sb="16" eb="17">
      <t>サキ</t>
    </rPh>
    <rPh sb="27" eb="29">
      <t>テンプ</t>
    </rPh>
    <rPh sb="35" eb="36">
      <t>オク</t>
    </rPh>
    <rPh sb="38" eb="39">
      <t>クダ</t>
    </rPh>
    <phoneticPr fontId="4"/>
  </si>
  <si>
    <t>電話０９８５－７４－７１２３</t>
    <rPh sb="0" eb="2">
      <t>デンワ</t>
    </rPh>
    <phoneticPr fontId="2"/>
  </si>
  <si>
    <t>第38回マルちゃん杯九州少年柔道大会</t>
    <rPh sb="0" eb="1">
      <t>ダイ</t>
    </rPh>
    <rPh sb="3" eb="4">
      <t>カイ</t>
    </rPh>
    <rPh sb="9" eb="10">
      <t>ハイ</t>
    </rPh>
    <rPh sb="10" eb="12">
      <t>キュウシュウ</t>
    </rPh>
    <rPh sb="12" eb="14">
      <t>ショウネン</t>
    </rPh>
    <rPh sb="14" eb="16">
      <t>ジュウドウ</t>
    </rPh>
    <rPh sb="16" eb="18">
      <t>タイカイ</t>
    </rPh>
    <phoneticPr fontId="4"/>
  </si>
  <si>
    <t>指導者資格</t>
    <rPh sb="0" eb="3">
      <t>シドウシャ</t>
    </rPh>
    <rPh sb="3" eb="5">
      <t>シカク</t>
    </rPh>
    <phoneticPr fontId="4"/>
  </si>
  <si>
    <r>
      <t>☆令和５年度全国少年柔道大会県予選での成績</t>
    </r>
    <r>
      <rPr>
        <b/>
        <sz val="12"/>
        <color indexed="10"/>
        <rFont val="ＭＳ Ｐゴシック"/>
        <family val="3"/>
        <charset val="128"/>
        <scheme val="minor"/>
      </rPr>
      <t>（３位以内は入力してください）</t>
    </r>
    <rPh sb="1" eb="3">
      <t>レイワ</t>
    </rPh>
    <rPh sb="4" eb="6">
      <t>ネンド</t>
    </rPh>
    <rPh sb="6" eb="8">
      <t>ゼンコク</t>
    </rPh>
    <rPh sb="8" eb="10">
      <t>ショウネン</t>
    </rPh>
    <rPh sb="10" eb="12">
      <t>ジュウドウ</t>
    </rPh>
    <rPh sb="12" eb="14">
      <t>タイカイ</t>
    </rPh>
    <rPh sb="14" eb="15">
      <t>ケン</t>
    </rPh>
    <rPh sb="15" eb="17">
      <t>ヨセン</t>
    </rPh>
    <rPh sb="19" eb="21">
      <t>セイセキ</t>
    </rPh>
    <rPh sb="23" eb="24">
      <t>イ</t>
    </rPh>
    <rPh sb="24" eb="26">
      <t>イナイ</t>
    </rPh>
    <rPh sb="27" eb="29">
      <t>ニュウリョク</t>
    </rPh>
    <phoneticPr fontId="2"/>
  </si>
  <si>
    <r>
      <rPr>
        <b/>
        <sz val="11"/>
        <color rgb="FFFF0000"/>
        <rFont val="HG丸ｺﾞｼｯｸM-PRO"/>
        <family val="3"/>
        <charset val="128"/>
      </rPr>
      <t>４月２８日（金曜日）</t>
    </r>
    <r>
      <rPr>
        <b/>
        <sz val="11"/>
        <rFont val="HG丸ｺﾞｼｯｸM-PRO"/>
        <family val="3"/>
        <charset val="128"/>
      </rPr>
      <t>までに大会事務局まで申し込むこと。</t>
    </r>
    <rPh sb="1" eb="2">
      <t>ガツ</t>
    </rPh>
    <rPh sb="4" eb="5">
      <t>ニチ</t>
    </rPh>
    <rPh sb="6" eb="7">
      <t>キン</t>
    </rPh>
    <rPh sb="9" eb="11">
      <t>キンヨウビ</t>
    </rPh>
    <rPh sb="13" eb="15">
      <t>タイカイ</t>
    </rPh>
    <rPh sb="15" eb="18">
      <t>ジムキョク</t>
    </rPh>
    <rPh sb="20" eb="21">
      <t>モウ</t>
    </rPh>
    <rPh sb="22" eb="23">
      <t>コ</t>
    </rPh>
    <phoneticPr fontId="2"/>
  </si>
  <si>
    <t>指導者資格</t>
    <rPh sb="0" eb="3">
      <t>シドウシャ</t>
    </rPh>
    <rPh sb="3" eb="5">
      <t>シカク</t>
    </rPh>
    <phoneticPr fontId="5"/>
  </si>
  <si>
    <t>令和５年度全国少年柔道大会県予選での成績</t>
    <rPh sb="0" eb="2">
      <t>レイワ</t>
    </rPh>
    <rPh sb="3" eb="5">
      <t>ネンド</t>
    </rPh>
    <rPh sb="5" eb="7">
      <t>ゼンコク</t>
    </rPh>
    <phoneticPr fontId="2"/>
  </si>
  <si>
    <t>４月28日（土曜日）までに申し込むこと。</t>
    <rPh sb="1" eb="2">
      <t>ガツ</t>
    </rPh>
    <rPh sb="4" eb="5">
      <t>ニチ</t>
    </rPh>
    <rPh sb="6" eb="9">
      <t>ドヨウビ</t>
    </rPh>
    <rPh sb="13" eb="14">
      <t>モウ</t>
    </rPh>
    <rPh sb="15" eb="1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</si>
</sst>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;[Red]\-0\ "/>
  </numFmts>
  <fonts count="37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HGP正楷書体"/>
      <family val="3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6"/>
      <color indexed="56"/>
      <name val="ＭＳ 明朝"/>
      <family val="1"/>
      <charset val="128"/>
    </font>
    <font>
      <sz val="26"/>
      <color indexed="17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36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3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horizontal="center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3" borderId="0" xfId="0" applyFont="1" applyFill="1" applyAlignment="1" applyProtection="1">
      <alignment horizontal="center" vertical="center" shrinkToFit="1"/>
      <protection hidden="1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hidden="1"/>
    </xf>
    <xf numFmtId="177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hidden="1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 shrinkToFit="1"/>
    </xf>
    <xf numFmtId="0" fontId="8" fillId="2" borderId="15" xfId="0" applyFont="1" applyFill="1" applyBorder="1" applyAlignment="1" applyProtection="1">
      <alignment vertical="center" shrinkToFit="1"/>
      <protection hidden="1"/>
    </xf>
    <xf numFmtId="0" fontId="8" fillId="2" borderId="16" xfId="0" applyFont="1" applyFill="1" applyBorder="1" applyAlignment="1" applyProtection="1">
      <alignment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7" fillId="5" borderId="18" xfId="0" applyFont="1" applyFill="1" applyBorder="1" applyAlignment="1" applyProtection="1">
      <alignment vertical="center" shrinkToFit="1"/>
      <protection hidden="1"/>
    </xf>
    <xf numFmtId="0" fontId="17" fillId="5" borderId="18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horizontal="center" vertical="center" shrinkToFit="1"/>
      <protection hidden="1"/>
    </xf>
    <xf numFmtId="0" fontId="1" fillId="2" borderId="19" xfId="0" applyFont="1" applyFill="1" applyBorder="1" applyAlignment="1" applyProtection="1">
      <alignment horizontal="center" vertical="center" shrinkToFit="1"/>
      <protection hidden="1"/>
    </xf>
    <xf numFmtId="0" fontId="10" fillId="6" borderId="0" xfId="0" applyFont="1" applyFill="1" applyAlignment="1" applyProtection="1">
      <alignment vertical="center" shrinkToFit="1"/>
      <protection hidden="1"/>
    </xf>
    <xf numFmtId="0" fontId="1" fillId="6" borderId="0" xfId="0" applyFont="1" applyFill="1" applyAlignment="1" applyProtection="1">
      <alignment vertical="center" shrinkToFit="1"/>
      <protection hidden="1"/>
    </xf>
    <xf numFmtId="0" fontId="12" fillId="6" borderId="0" xfId="0" applyFont="1" applyFill="1" applyAlignment="1" applyProtection="1">
      <alignment vertical="center" shrinkToFit="1"/>
      <protection hidden="1"/>
    </xf>
    <xf numFmtId="0" fontId="6" fillId="6" borderId="0" xfId="0" applyFont="1" applyFill="1" applyAlignment="1" applyProtection="1">
      <alignment vertical="center" shrinkToFit="1"/>
      <protection hidden="1"/>
    </xf>
    <xf numFmtId="0" fontId="1" fillId="6" borderId="20" xfId="0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horizontal="left" vertical="center" shrinkToFit="1"/>
      <protection hidden="1"/>
    </xf>
    <xf numFmtId="0" fontId="1" fillId="6" borderId="0" xfId="0" applyFont="1" applyFill="1" applyAlignment="1" applyProtection="1">
      <alignment horizontal="center" vertical="center" shrinkToFit="1"/>
      <protection hidden="1"/>
    </xf>
    <xf numFmtId="0" fontId="1" fillId="6" borderId="21" xfId="0" applyFont="1" applyFill="1" applyBorder="1" applyAlignment="1" applyProtection="1">
      <alignment horizontal="center" vertical="center" shrinkToFit="1"/>
      <protection hidden="1"/>
    </xf>
    <xf numFmtId="0" fontId="1" fillId="6" borderId="22" xfId="0" applyFont="1" applyFill="1" applyBorder="1" applyAlignment="1" applyProtection="1">
      <alignment vertical="center" shrinkToFit="1"/>
      <protection hidden="1"/>
    </xf>
    <xf numFmtId="0" fontId="1" fillId="6" borderId="23" xfId="0" applyFont="1" applyFill="1" applyBorder="1" applyAlignment="1" applyProtection="1">
      <alignment vertical="center" shrinkToFit="1"/>
      <protection hidden="1"/>
    </xf>
    <xf numFmtId="0" fontId="1" fillId="6" borderId="24" xfId="0" applyFont="1" applyFill="1" applyBorder="1" applyAlignment="1" applyProtection="1">
      <alignment vertical="center" shrinkToFit="1"/>
      <protection hidden="1"/>
    </xf>
    <xf numFmtId="0" fontId="1" fillId="6" borderId="8" xfId="0" applyFont="1" applyFill="1" applyBorder="1" applyAlignment="1" applyProtection="1">
      <alignment horizontal="center" vertical="center" shrinkToFit="1"/>
      <protection hidden="1"/>
    </xf>
    <xf numFmtId="0" fontId="1" fillId="6" borderId="25" xfId="0" applyFont="1" applyFill="1" applyBorder="1" applyAlignment="1" applyProtection="1">
      <alignment vertical="center" shrinkToFit="1"/>
      <protection hidden="1"/>
    </xf>
    <xf numFmtId="0" fontId="1" fillId="6" borderId="26" xfId="0" applyFont="1" applyFill="1" applyBorder="1" applyAlignment="1" applyProtection="1">
      <alignment vertical="center" shrinkToFit="1"/>
      <protection hidden="1"/>
    </xf>
    <xf numFmtId="0" fontId="1" fillId="6" borderId="27" xfId="0" applyFont="1" applyFill="1" applyBorder="1" applyAlignment="1" applyProtection="1">
      <alignment vertical="center" shrinkToFit="1"/>
      <protection hidden="1"/>
    </xf>
    <xf numFmtId="0" fontId="10" fillId="7" borderId="0" xfId="0" applyFont="1" applyFill="1" applyAlignment="1" applyProtection="1">
      <alignment vertical="center" shrinkToFit="1"/>
      <protection hidden="1"/>
    </xf>
    <xf numFmtId="0" fontId="1" fillId="7" borderId="0" xfId="0" applyFont="1" applyFill="1" applyAlignment="1" applyProtection="1">
      <alignment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11" fillId="0" borderId="28" xfId="0" applyFont="1" applyBorder="1" applyAlignment="1" applyProtection="1">
      <alignment horizontal="center" vertical="center" shrinkToFit="1"/>
      <protection hidden="1"/>
    </xf>
    <xf numFmtId="0" fontId="16" fillId="0" borderId="29" xfId="0" applyFont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3" fillId="0" borderId="0" xfId="0" applyFont="1" applyAlignment="1"/>
    <xf numFmtId="0" fontId="20" fillId="0" borderId="0" xfId="0" applyFont="1" applyAlignment="1"/>
    <xf numFmtId="0" fontId="6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6" borderId="17" xfId="0" applyFont="1" applyFill="1" applyBorder="1" applyAlignment="1" applyProtection="1">
      <alignment vertical="center" shrinkToFit="1"/>
      <protection hidden="1"/>
    </xf>
    <xf numFmtId="0" fontId="1" fillId="6" borderId="48" xfId="0" applyFont="1" applyFill="1" applyBorder="1" applyAlignment="1" applyProtection="1">
      <alignment shrinkToFit="1"/>
      <protection hidden="1"/>
    </xf>
    <xf numFmtId="0" fontId="1" fillId="6" borderId="48" xfId="0" applyFont="1" applyFill="1" applyBorder="1" applyAlignment="1" applyProtection="1">
      <alignment vertical="center" shrinkToFit="1"/>
      <protection hidden="1"/>
    </xf>
    <xf numFmtId="0" fontId="1" fillId="6" borderId="49" xfId="0" applyFont="1" applyFill="1" applyBorder="1" applyAlignment="1" applyProtection="1">
      <alignment vertical="center" shrinkToFit="1"/>
      <protection hidden="1"/>
    </xf>
    <xf numFmtId="0" fontId="1" fillId="6" borderId="18" xfId="0" applyFont="1" applyFill="1" applyBorder="1" applyAlignment="1" applyProtection="1">
      <alignment vertical="center" shrinkToFit="1"/>
      <protection hidden="1"/>
    </xf>
    <xf numFmtId="0" fontId="1" fillId="6" borderId="14" xfId="0" applyFont="1" applyFill="1" applyBorder="1" applyAlignment="1" applyProtection="1">
      <alignment vertical="center" shrinkToFit="1"/>
      <protection hidden="1"/>
    </xf>
    <xf numFmtId="0" fontId="1" fillId="6" borderId="33" xfId="0" applyFont="1" applyFill="1" applyBorder="1" applyAlignment="1" applyProtection="1">
      <alignment vertical="center" shrinkToFit="1"/>
      <protection hidden="1"/>
    </xf>
    <xf numFmtId="0" fontId="1" fillId="6" borderId="38" xfId="0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17" fillId="5" borderId="17" xfId="0" applyFont="1" applyFill="1" applyBorder="1" applyAlignment="1" applyProtection="1">
      <alignment horizont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 applyProtection="1">
      <alignment horizontal="center" vertical="center" shrinkToFit="1"/>
      <protection hidden="1"/>
    </xf>
    <xf numFmtId="0" fontId="1" fillId="0" borderId="8" xfId="0" applyFont="1" applyBorder="1" applyAlignment="1" applyProtection="1">
      <alignment horizontal="center" vertical="center" shrinkToFit="1"/>
      <protection hidden="1"/>
    </xf>
    <xf numFmtId="0" fontId="8" fillId="6" borderId="0" xfId="0" applyFont="1" applyFill="1" applyAlignment="1" applyProtection="1">
      <alignment vertical="center" shrinkToFit="1"/>
      <protection hidden="1"/>
    </xf>
    <xf numFmtId="0" fontId="8" fillId="6" borderId="0" xfId="0" applyFont="1" applyFill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shrinkToFit="1"/>
      <protection hidden="1"/>
    </xf>
    <xf numFmtId="0" fontId="32" fillId="0" borderId="9" xfId="0" applyFont="1" applyBorder="1" applyAlignment="1" applyProtection="1">
      <alignment vertical="center" shrinkToFit="1"/>
      <protection hidden="1"/>
    </xf>
    <xf numFmtId="0" fontId="12" fillId="6" borderId="0" xfId="0" applyFont="1" applyFill="1" applyAlignment="1" applyProtection="1">
      <alignment horizontal="center" vertical="center" shrinkToFit="1"/>
      <protection hidden="1"/>
    </xf>
    <xf numFmtId="0" fontId="31" fillId="6" borderId="0" xfId="0" applyFont="1" applyFill="1" applyAlignment="1" applyProtection="1">
      <alignment horizontal="left" vertical="center" shrinkToFit="1"/>
      <protection hidden="1"/>
    </xf>
    <xf numFmtId="0" fontId="1" fillId="0" borderId="0" xfId="0" applyFont="1" applyAlignment="1"/>
    <xf numFmtId="0" fontId="20" fillId="0" borderId="0" xfId="0" applyFont="1" applyAlignment="1">
      <alignment horizontal="left" vertical="top"/>
    </xf>
    <xf numFmtId="0" fontId="1" fillId="6" borderId="47" xfId="0" applyFont="1" applyFill="1" applyBorder="1" applyAlignment="1" applyProtection="1">
      <alignment vertical="center" shrinkToFit="1"/>
      <protection hidden="1"/>
    </xf>
    <xf numFmtId="0" fontId="1" fillId="6" borderId="6" xfId="0" applyFont="1" applyFill="1" applyBorder="1" applyAlignment="1" applyProtection="1">
      <alignment vertical="center" shrinkToFit="1"/>
      <protection hidden="1"/>
    </xf>
    <xf numFmtId="0" fontId="1" fillId="6" borderId="34" xfId="0" applyFont="1" applyFill="1" applyBorder="1" applyAlignment="1" applyProtection="1">
      <alignment vertical="center" shrinkToFit="1"/>
      <protection hidden="1"/>
    </xf>
    <xf numFmtId="0" fontId="26" fillId="8" borderId="0" xfId="0" applyFont="1" applyFill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8" fillId="2" borderId="44" xfId="0" applyFont="1" applyFill="1" applyBorder="1" applyAlignment="1" applyProtection="1">
      <alignment horizontal="center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8" fillId="2" borderId="54" xfId="0" applyFont="1" applyFill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shrinkToFit="1"/>
      <protection hidden="1"/>
    </xf>
    <xf numFmtId="0" fontId="8" fillId="2" borderId="41" xfId="0" applyFont="1" applyFill="1" applyBorder="1" applyAlignment="1" applyProtection="1">
      <alignment horizontal="left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1" fillId="2" borderId="9" xfId="0" applyFont="1" applyFill="1" applyBorder="1" applyAlignment="1" applyProtection="1">
      <alignment horizontal="center" vertical="center" shrinkToFit="1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 shrinkToFit="1"/>
      <protection hidden="1"/>
    </xf>
    <xf numFmtId="0" fontId="19" fillId="7" borderId="0" xfId="0" applyFont="1" applyFill="1" applyAlignment="1" applyProtection="1">
      <alignment horizontal="center" vertical="center" shrinkToFit="1"/>
      <protection hidden="1"/>
    </xf>
    <xf numFmtId="0" fontId="8" fillId="2" borderId="50" xfId="0" applyFont="1" applyFill="1" applyBorder="1" applyAlignment="1" applyProtection="1">
      <alignment horizontal="center" vertical="center" shrinkToFit="1"/>
      <protection hidden="1"/>
    </xf>
    <xf numFmtId="0" fontId="8" fillId="2" borderId="51" xfId="0" applyFont="1" applyFill="1" applyBorder="1" applyAlignment="1" applyProtection="1">
      <alignment horizontal="center" vertical="center" shrinkToFit="1"/>
      <protection hidden="1"/>
    </xf>
    <xf numFmtId="0" fontId="8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45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17" fillId="5" borderId="33" xfId="0" applyFont="1" applyFill="1" applyBorder="1" applyAlignment="1" applyProtection="1">
      <alignment horizontal="left" vertical="center" shrinkToFit="1"/>
      <protection hidden="1"/>
    </xf>
    <xf numFmtId="0" fontId="17" fillId="5" borderId="34" xfId="0" applyFont="1" applyFill="1" applyBorder="1" applyAlignment="1" applyProtection="1">
      <alignment horizontal="left" vertical="center" shrinkToFit="1"/>
      <protection hidden="1"/>
    </xf>
    <xf numFmtId="0" fontId="28" fillId="4" borderId="19" xfId="0" applyFont="1" applyFill="1" applyBorder="1" applyAlignment="1" applyProtection="1">
      <alignment horizontal="center" vertical="center" shrinkToFit="1"/>
      <protection hidden="1"/>
    </xf>
    <xf numFmtId="0" fontId="28" fillId="4" borderId="46" xfId="0" applyFont="1" applyFill="1" applyBorder="1" applyAlignment="1" applyProtection="1">
      <alignment horizontal="center" vertical="center" shrinkToFit="1"/>
      <protection hidden="1"/>
    </xf>
    <xf numFmtId="0" fontId="28" fillId="4" borderId="42" xfId="0" applyFont="1" applyFill="1" applyBorder="1" applyAlignment="1" applyProtection="1">
      <alignment horizontal="center" vertical="center" shrinkToFit="1"/>
      <protection hidden="1"/>
    </xf>
    <xf numFmtId="0" fontId="33" fillId="4" borderId="46" xfId="0" applyFont="1" applyFill="1" applyBorder="1" applyAlignment="1" applyProtection="1">
      <alignment horizontal="left" vertical="center" shrinkToFit="1"/>
      <protection hidden="1"/>
    </xf>
    <xf numFmtId="0" fontId="33" fillId="4" borderId="43" xfId="0" applyFont="1" applyFill="1" applyBorder="1" applyAlignment="1" applyProtection="1">
      <alignment horizontal="left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7" fillId="5" borderId="0" xfId="0" applyFont="1" applyFill="1" applyAlignment="1" applyProtection="1">
      <alignment horizontal="left" vertical="center" shrinkToFit="1"/>
      <protection hidden="1"/>
    </xf>
    <xf numFmtId="0" fontId="17" fillId="5" borderId="47" xfId="0" applyFont="1" applyFill="1" applyBorder="1" applyAlignment="1" applyProtection="1">
      <alignment horizontal="left" vertical="center" shrinkToFit="1"/>
      <protection hidden="1"/>
    </xf>
    <xf numFmtId="0" fontId="17" fillId="5" borderId="48" xfId="0" applyFont="1" applyFill="1" applyBorder="1" applyAlignment="1" applyProtection="1">
      <alignment horizontal="left" wrapText="1" shrinkToFit="1"/>
      <protection hidden="1"/>
    </xf>
    <xf numFmtId="0" fontId="17" fillId="5" borderId="48" xfId="0" applyFont="1" applyFill="1" applyBorder="1" applyAlignment="1" applyProtection="1">
      <alignment horizontal="left" shrinkToFit="1"/>
      <protection hidden="1"/>
    </xf>
    <xf numFmtId="0" fontId="17" fillId="5" borderId="49" xfId="0" applyFont="1" applyFill="1" applyBorder="1" applyAlignment="1" applyProtection="1">
      <alignment horizontal="left" shrinkToFit="1"/>
      <protection hidden="1"/>
    </xf>
    <xf numFmtId="0" fontId="34" fillId="5" borderId="0" xfId="0" applyFont="1" applyFill="1" applyAlignment="1" applyProtection="1">
      <alignment horizontal="left" vertical="center" shrinkToFit="1"/>
      <protection hidden="1"/>
    </xf>
    <xf numFmtId="0" fontId="34" fillId="5" borderId="47" xfId="0" applyFont="1" applyFill="1" applyBorder="1" applyAlignment="1" applyProtection="1">
      <alignment horizontal="left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4" borderId="44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>
      <alignment horizontal="left" vertical="center" shrinkToFit="1"/>
    </xf>
    <xf numFmtId="0" fontId="27" fillId="2" borderId="53" xfId="0" applyFont="1" applyFill="1" applyBorder="1" applyAlignment="1" applyProtection="1">
      <alignment horizontal="center" vertical="center" shrinkToFit="1"/>
      <protection hidden="1"/>
    </xf>
    <xf numFmtId="0" fontId="27" fillId="2" borderId="51" xfId="0" applyFont="1" applyFill="1" applyBorder="1" applyAlignment="1" applyProtection="1">
      <alignment horizontal="center" vertical="center" shrinkToFit="1"/>
      <protection hidden="1"/>
    </xf>
    <xf numFmtId="0" fontId="27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55" xfId="0" applyFont="1" applyFill="1" applyBorder="1" applyAlignment="1" applyProtection="1">
      <alignment horizontal="center" vertical="center" shrinkToFit="1"/>
      <protection hidden="1"/>
    </xf>
    <xf numFmtId="0" fontId="31" fillId="6" borderId="0" xfId="0" applyFont="1" applyFill="1" applyAlignment="1" applyProtection="1">
      <alignment horizontal="left" vertical="center" shrinkToFit="1"/>
      <protection hidden="1"/>
    </xf>
    <xf numFmtId="0" fontId="28" fillId="6" borderId="59" xfId="0" applyFont="1" applyFill="1" applyBorder="1" applyAlignment="1" applyProtection="1">
      <alignment horizontal="center" shrinkToFit="1"/>
      <protection hidden="1"/>
    </xf>
    <xf numFmtId="0" fontId="28" fillId="6" borderId="59" xfId="0" applyFont="1" applyFill="1" applyBorder="1" applyAlignment="1" applyProtection="1">
      <alignment horizontal="left" shrinkToFit="1"/>
      <protection hidden="1"/>
    </xf>
    <xf numFmtId="0" fontId="32" fillId="6" borderId="59" xfId="0" applyFont="1" applyFill="1" applyBorder="1" applyAlignment="1" applyProtection="1">
      <alignment horizontal="right" shrinkToFit="1"/>
      <protection hidden="1"/>
    </xf>
    <xf numFmtId="0" fontId="30" fillId="6" borderId="59" xfId="0" applyFont="1" applyFill="1" applyBorder="1" applyAlignment="1" applyProtection="1">
      <alignment horizontal="left" shrinkToFit="1"/>
      <protection hidden="1"/>
    </xf>
    <xf numFmtId="0" fontId="31" fillId="6" borderId="0" xfId="0" applyFont="1" applyFill="1" applyAlignment="1" applyProtection="1">
      <alignment horizontal="center" vertical="center" shrinkToFit="1"/>
      <protection hidden="1"/>
    </xf>
    <xf numFmtId="176" fontId="1" fillId="6" borderId="1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1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4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3" xfId="0" applyFont="1" applyFill="1" applyBorder="1" applyAlignment="1" applyProtection="1">
      <alignment horizontal="center" vertical="center" shrinkToFit="1"/>
      <protection hidden="1"/>
    </xf>
    <xf numFmtId="0" fontId="1" fillId="6" borderId="51" xfId="0" applyFont="1" applyFill="1" applyBorder="1" applyAlignment="1" applyProtection="1">
      <alignment horizontal="center" vertical="center" shrinkToFit="1"/>
      <protection hidden="1"/>
    </xf>
    <xf numFmtId="0" fontId="1" fillId="6" borderId="50" xfId="0" applyFont="1" applyFill="1" applyBorder="1" applyAlignment="1" applyProtection="1">
      <alignment horizontal="center" vertical="center" shrinkToFit="1"/>
      <protection hidden="1"/>
    </xf>
    <xf numFmtId="0" fontId="1" fillId="6" borderId="83" xfId="0" applyFont="1" applyFill="1" applyBorder="1" applyAlignment="1" applyProtection="1">
      <alignment horizontal="center" vertical="center" shrinkToFit="1"/>
      <protection hidden="1"/>
    </xf>
    <xf numFmtId="0" fontId="1" fillId="6" borderId="15" xfId="0" applyFont="1" applyFill="1" applyBorder="1" applyAlignment="1" applyProtection="1">
      <alignment horizontal="center" vertical="center" shrinkToFit="1"/>
      <protection hidden="1"/>
    </xf>
    <xf numFmtId="0" fontId="1" fillId="6" borderId="16" xfId="0" applyFont="1" applyFill="1" applyBorder="1" applyAlignment="1" applyProtection="1">
      <alignment horizontal="center" vertical="center" shrinkToFit="1"/>
      <protection hidden="1"/>
    </xf>
    <xf numFmtId="0" fontId="1" fillId="6" borderId="45" xfId="0" applyFont="1" applyFill="1" applyBorder="1" applyAlignment="1" applyProtection="1">
      <alignment horizontal="center" vertical="center" shrinkToFit="1"/>
      <protection hidden="1"/>
    </xf>
    <xf numFmtId="0" fontId="1" fillId="6" borderId="25" xfId="0" applyFont="1" applyFill="1" applyBorder="1" applyAlignment="1" applyProtection="1">
      <alignment horizontal="center" vertical="center" shrinkToFit="1"/>
      <protection hidden="1"/>
    </xf>
    <xf numFmtId="0" fontId="1" fillId="6" borderId="32" xfId="0" applyFont="1" applyFill="1" applyBorder="1" applyAlignment="1" applyProtection="1">
      <alignment horizontal="center" vertical="center" shrinkToFit="1"/>
      <protection hidden="1"/>
    </xf>
    <xf numFmtId="176" fontId="1" fillId="6" borderId="2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2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32" xfId="0" applyNumberFormat="1" applyFont="1" applyFill="1" applyBorder="1" applyAlignment="1" applyProtection="1">
      <alignment horizontal="center" vertical="center" shrinkToFit="1"/>
      <protection hidden="1"/>
    </xf>
    <xf numFmtId="0" fontId="10" fillId="6" borderId="0" xfId="0" applyFont="1" applyFill="1" applyAlignment="1" applyProtection="1">
      <alignment horizontal="center" vertical="center" shrinkToFit="1"/>
      <protection hidden="1"/>
    </xf>
    <xf numFmtId="0" fontId="12" fillId="6" borderId="0" xfId="0" applyFont="1" applyFill="1" applyAlignment="1" applyProtection="1">
      <alignment horizontal="center" vertical="center" shrinkToFit="1"/>
      <protection hidden="1"/>
    </xf>
    <xf numFmtId="0" fontId="3" fillId="6" borderId="65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0" fontId="3" fillId="6" borderId="24" xfId="0" applyFont="1" applyFill="1" applyBorder="1" applyAlignment="1" applyProtection="1">
      <alignment horizontal="center" vertical="center" shrinkToFit="1"/>
      <protection hidden="1"/>
    </xf>
    <xf numFmtId="0" fontId="3" fillId="6" borderId="18" xfId="0" applyFont="1" applyFill="1" applyBorder="1" applyAlignment="1" applyProtection="1">
      <alignment horizontal="center" vertical="center" shrinkToFit="1"/>
      <protection hidden="1"/>
    </xf>
    <xf numFmtId="0" fontId="3" fillId="6" borderId="0" xfId="0" applyFont="1" applyFill="1" applyAlignment="1" applyProtection="1">
      <alignment horizontal="center" vertical="center" shrinkToFit="1"/>
      <protection hidden="1"/>
    </xf>
    <xf numFmtId="0" fontId="3" fillId="6" borderId="47" xfId="0" applyFont="1" applyFill="1" applyBorder="1" applyAlignment="1" applyProtection="1">
      <alignment horizontal="center" vertical="center" shrinkToFit="1"/>
      <protection hidden="1"/>
    </xf>
    <xf numFmtId="0" fontId="3" fillId="6" borderId="14" xfId="0" applyFont="1" applyFill="1" applyBorder="1" applyAlignment="1" applyProtection="1">
      <alignment horizontal="center" vertical="center" shrinkToFit="1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14" fillId="6" borderId="59" xfId="0" applyFont="1" applyFill="1" applyBorder="1" applyAlignment="1" applyProtection="1">
      <alignment horizontal="center" shrinkToFit="1"/>
      <protection hidden="1"/>
    </xf>
    <xf numFmtId="0" fontId="1" fillId="6" borderId="52" xfId="0" applyFont="1" applyFill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right" vertical="center" shrinkToFit="1"/>
      <protection hidden="1"/>
    </xf>
    <xf numFmtId="0" fontId="7" fillId="6" borderId="16" xfId="0" applyFont="1" applyFill="1" applyBorder="1" applyAlignment="1" applyProtection="1">
      <alignment horizontal="right" vertical="center" shrinkToFit="1"/>
      <protection hidden="1"/>
    </xf>
    <xf numFmtId="0" fontId="1" fillId="6" borderId="16" xfId="0" applyFont="1" applyFill="1" applyBorder="1" applyAlignment="1" applyProtection="1">
      <alignment horizontal="left" vertical="center" shrinkToFit="1"/>
      <protection hidden="1"/>
    </xf>
    <xf numFmtId="0" fontId="1" fillId="6" borderId="55" xfId="0" applyFont="1" applyFill="1" applyBorder="1" applyAlignment="1" applyProtection="1">
      <alignment horizontal="left" vertical="center" shrinkToFit="1"/>
      <protection hidden="1"/>
    </xf>
    <xf numFmtId="0" fontId="1" fillId="6" borderId="1" xfId="0" applyFont="1" applyFill="1" applyBorder="1" applyAlignment="1" applyProtection="1">
      <alignment horizontal="center" vertical="center" shrinkToFit="1"/>
      <protection hidden="1"/>
    </xf>
    <xf numFmtId="0" fontId="1" fillId="6" borderId="40" xfId="0" applyFont="1" applyFill="1" applyBorder="1" applyAlignment="1" applyProtection="1">
      <alignment horizontal="center" vertical="center" shrinkToFit="1"/>
      <protection hidden="1"/>
    </xf>
    <xf numFmtId="0" fontId="1" fillId="6" borderId="41" xfId="0" applyFont="1" applyFill="1" applyBorder="1" applyAlignment="1" applyProtection="1">
      <alignment horizontal="center" vertical="center" shrinkToFit="1"/>
      <protection hidden="1"/>
    </xf>
    <xf numFmtId="0" fontId="1" fillId="6" borderId="73" xfId="0" applyFont="1" applyFill="1" applyBorder="1" applyAlignment="1" applyProtection="1">
      <alignment horizontal="center" vertical="center" shrinkToFit="1"/>
      <protection hidden="1"/>
    </xf>
    <xf numFmtId="0" fontId="1" fillId="6" borderId="57" xfId="0" applyFont="1" applyFill="1" applyBorder="1" applyAlignment="1" applyProtection="1">
      <alignment horizontal="center" vertical="center" shrinkToFit="1"/>
      <protection hidden="1"/>
    </xf>
    <xf numFmtId="0" fontId="1" fillId="6" borderId="74" xfId="0" applyFont="1" applyFill="1" applyBorder="1" applyAlignment="1" applyProtection="1">
      <alignment horizontal="center" vertical="center" shrinkToFit="1"/>
      <protection hidden="1"/>
    </xf>
    <xf numFmtId="0" fontId="11" fillId="6" borderId="57" xfId="0" applyFont="1" applyFill="1" applyBorder="1" applyAlignment="1" applyProtection="1">
      <alignment horizontal="left" vertical="center" shrinkToFit="1"/>
      <protection hidden="1"/>
    </xf>
    <xf numFmtId="0" fontId="11" fillId="6" borderId="58" xfId="0" applyFont="1" applyFill="1" applyBorder="1" applyAlignment="1" applyProtection="1">
      <alignment horizontal="left" vertical="center" shrinkToFit="1"/>
      <protection hidden="1"/>
    </xf>
    <xf numFmtId="0" fontId="33" fillId="6" borderId="2" xfId="0" applyFont="1" applyFill="1" applyBorder="1" applyAlignment="1" applyProtection="1">
      <alignment horizontal="center" vertical="center" shrinkToFit="1"/>
      <protection hidden="1"/>
    </xf>
    <xf numFmtId="0" fontId="33" fillId="6" borderId="6" xfId="0" applyFont="1" applyFill="1" applyBorder="1" applyAlignment="1" applyProtection="1">
      <alignment horizontal="center" vertical="center" shrinkToFit="1"/>
      <protection hidden="1"/>
    </xf>
    <xf numFmtId="0" fontId="33" fillId="6" borderId="44" xfId="0" applyFont="1" applyFill="1" applyBorder="1" applyAlignment="1" applyProtection="1">
      <alignment horizontal="center" vertical="center" shrinkToFit="1"/>
      <protection hidden="1"/>
    </xf>
    <xf numFmtId="0" fontId="33" fillId="6" borderId="5" xfId="0" applyFont="1" applyFill="1" applyBorder="1" applyAlignment="1" applyProtection="1">
      <alignment horizontal="center" vertical="center" shrinkToFit="1"/>
      <protection hidden="1"/>
    </xf>
    <xf numFmtId="0" fontId="33" fillId="6" borderId="7" xfId="0" applyFont="1" applyFill="1" applyBorder="1" applyAlignment="1" applyProtection="1">
      <alignment horizontal="center" vertical="center" shrinkToFit="1"/>
      <protection hidden="1"/>
    </xf>
    <xf numFmtId="0" fontId="33" fillId="6" borderId="54" xfId="0" applyFont="1" applyFill="1" applyBorder="1" applyAlignment="1" applyProtection="1">
      <alignment horizontal="center" vertical="center" shrinkToFit="1"/>
      <protection hidden="1"/>
    </xf>
    <xf numFmtId="0" fontId="1" fillId="6" borderId="75" xfId="0" applyFont="1" applyFill="1" applyBorder="1" applyAlignment="1" applyProtection="1">
      <alignment horizontal="center" vertical="center" shrinkToFit="1"/>
      <protection hidden="1"/>
    </xf>
    <xf numFmtId="0" fontId="1" fillId="6" borderId="76" xfId="0" applyFont="1" applyFill="1" applyBorder="1" applyAlignment="1" applyProtection="1">
      <alignment horizontal="center" vertical="center" shrinkToFit="1"/>
      <protection hidden="1"/>
    </xf>
    <xf numFmtId="0" fontId="1" fillId="6" borderId="77" xfId="0" applyFont="1" applyFill="1" applyBorder="1" applyAlignment="1" applyProtection="1">
      <alignment horizontal="center" vertical="center" shrinkToFit="1"/>
      <protection hidden="1"/>
    </xf>
    <xf numFmtId="0" fontId="1" fillId="6" borderId="78" xfId="0" applyFont="1" applyFill="1" applyBorder="1" applyAlignment="1" applyProtection="1">
      <alignment horizontal="center" vertical="center" shrinkToFit="1"/>
      <protection hidden="1"/>
    </xf>
    <xf numFmtId="0" fontId="1" fillId="6" borderId="79" xfId="0" applyFont="1" applyFill="1" applyBorder="1" applyAlignment="1" applyProtection="1">
      <alignment horizontal="center" vertical="center" shrinkToFit="1"/>
      <protection hidden="1"/>
    </xf>
    <xf numFmtId="0" fontId="1" fillId="6" borderId="80" xfId="0" applyFont="1" applyFill="1" applyBorder="1" applyAlignment="1" applyProtection="1">
      <alignment horizontal="center" vertical="center" shrinkToFit="1"/>
      <protection hidden="1"/>
    </xf>
    <xf numFmtId="0" fontId="6" fillId="6" borderId="81" xfId="0" applyFont="1" applyFill="1" applyBorder="1" applyAlignment="1" applyProtection="1">
      <alignment horizontal="center" vertical="center" shrinkToFit="1"/>
      <protection hidden="1"/>
    </xf>
    <xf numFmtId="0" fontId="6" fillId="6" borderId="61" xfId="0" applyFont="1" applyFill="1" applyBorder="1" applyAlignment="1" applyProtection="1">
      <alignment horizontal="center" vertical="center" shrinkToFit="1"/>
      <protection hidden="1"/>
    </xf>
    <xf numFmtId="0" fontId="6" fillId="6" borderId="82" xfId="0" applyFont="1" applyFill="1" applyBorder="1" applyAlignment="1" applyProtection="1">
      <alignment horizontal="center" vertical="center" shrinkToFit="1"/>
      <protection hidden="1"/>
    </xf>
    <xf numFmtId="0" fontId="6" fillId="6" borderId="69" xfId="0" applyFont="1" applyFill="1" applyBorder="1" applyAlignment="1" applyProtection="1">
      <alignment horizontal="center" vertical="center" shrinkToFit="1"/>
      <protection hidden="1"/>
    </xf>
    <xf numFmtId="0" fontId="6" fillId="6" borderId="33" xfId="0" applyFont="1" applyFill="1" applyBorder="1" applyAlignment="1" applyProtection="1">
      <alignment horizontal="center" vertical="center" shrinkToFit="1"/>
      <protection hidden="1"/>
    </xf>
    <xf numFmtId="0" fontId="6" fillId="6" borderId="34" xfId="0" applyFont="1" applyFill="1" applyBorder="1" applyAlignment="1" applyProtection="1">
      <alignment horizontal="center" vertical="center" shrinkToFit="1"/>
      <protection hidden="1"/>
    </xf>
    <xf numFmtId="0" fontId="1" fillId="6" borderId="65" xfId="0" applyFont="1" applyFill="1" applyBorder="1" applyAlignment="1" applyProtection="1">
      <alignment horizontal="center" vertical="center" shrinkToFit="1"/>
      <protection hidden="1"/>
    </xf>
    <xf numFmtId="0" fontId="1" fillId="6" borderId="14" xfId="0" applyFont="1" applyFill="1" applyBorder="1" applyAlignment="1" applyProtection="1">
      <alignment horizontal="center" vertical="center" shrinkToFit="1"/>
      <protection hidden="1"/>
    </xf>
    <xf numFmtId="0" fontId="1" fillId="6" borderId="87" xfId="0" applyFont="1" applyFill="1" applyBorder="1" applyAlignment="1" applyProtection="1">
      <alignment horizontal="center" vertical="center" shrinkToFit="1"/>
      <protection hidden="1"/>
    </xf>
    <xf numFmtId="0" fontId="1" fillId="6" borderId="30" xfId="0" applyFont="1" applyFill="1" applyBorder="1" applyAlignment="1" applyProtection="1">
      <alignment horizontal="center" vertical="center" shrinkToFit="1"/>
      <protection hidden="1"/>
    </xf>
    <xf numFmtId="0" fontId="1" fillId="6" borderId="60" xfId="0" applyFont="1" applyFill="1" applyBorder="1" applyAlignment="1" applyProtection="1">
      <alignment horizontal="center" vertical="center" shrinkToFit="1"/>
      <protection hidden="1"/>
    </xf>
    <xf numFmtId="0" fontId="1" fillId="6" borderId="61" xfId="0" applyFont="1" applyFill="1" applyBorder="1" applyAlignment="1" applyProtection="1">
      <alignment horizontal="center" vertical="center" shrinkToFit="1"/>
      <protection hidden="1"/>
    </xf>
    <xf numFmtId="0" fontId="1" fillId="6" borderId="18" xfId="0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horizontal="center" vertical="center" shrinkToFit="1"/>
      <protection hidden="1"/>
    </xf>
    <xf numFmtId="0" fontId="1" fillId="6" borderId="33" xfId="0" applyFont="1" applyFill="1" applyBorder="1" applyAlignment="1" applyProtection="1">
      <alignment horizontal="center" vertical="center" shrinkToFit="1"/>
      <protection hidden="1"/>
    </xf>
    <xf numFmtId="0" fontId="1" fillId="6" borderId="62" xfId="0" applyFont="1" applyFill="1" applyBorder="1" applyAlignment="1" applyProtection="1">
      <alignment horizontal="left" vertical="center" shrinkToFit="1"/>
      <protection hidden="1"/>
    </xf>
    <xf numFmtId="0" fontId="1" fillId="6" borderId="59" xfId="0" applyFont="1" applyFill="1" applyBorder="1" applyAlignment="1" applyProtection="1">
      <alignment horizontal="left" vertical="center" shrinkToFit="1"/>
      <protection hidden="1"/>
    </xf>
    <xf numFmtId="0" fontId="1" fillId="6" borderId="63" xfId="0" applyFont="1" applyFill="1" applyBorder="1" applyAlignment="1" applyProtection="1">
      <alignment horizontal="left" vertical="center" shrinkToFit="1"/>
      <protection hidden="1"/>
    </xf>
    <xf numFmtId="0" fontId="1" fillId="6" borderId="15" xfId="0" applyFont="1" applyFill="1" applyBorder="1" applyAlignment="1" applyProtection="1">
      <alignment horizontal="left" vertical="center" shrinkToFit="1"/>
      <protection hidden="1"/>
    </xf>
    <xf numFmtId="0" fontId="1" fillId="6" borderId="26" xfId="0" applyFont="1" applyFill="1" applyBorder="1" applyAlignment="1" applyProtection="1">
      <alignment horizontal="left" vertical="center" shrinkToFit="1"/>
      <protection hidden="1"/>
    </xf>
    <xf numFmtId="0" fontId="1" fillId="6" borderId="27" xfId="0" applyFont="1" applyFill="1" applyBorder="1" applyAlignment="1" applyProtection="1">
      <alignment horizontal="left" vertical="center" shrinkToFit="1"/>
      <protection hidden="1"/>
    </xf>
    <xf numFmtId="0" fontId="1" fillId="6" borderId="64" xfId="0" applyFont="1" applyFill="1" applyBorder="1" applyAlignment="1" applyProtection="1">
      <alignment horizontal="center" vertical="center" shrinkToFit="1"/>
      <protection hidden="1"/>
    </xf>
    <xf numFmtId="0" fontId="1" fillId="6" borderId="66" xfId="0" applyFont="1" applyFill="1" applyBorder="1" applyAlignment="1" applyProtection="1">
      <alignment horizontal="center" vertical="center" shrinkToFit="1"/>
      <protection hidden="1"/>
    </xf>
    <xf numFmtId="0" fontId="7" fillId="6" borderId="25" xfId="0" applyFont="1" applyFill="1" applyBorder="1" applyAlignment="1" applyProtection="1">
      <alignment horizontal="right" vertical="center" shrinkToFit="1"/>
      <protection hidden="1"/>
    </xf>
    <xf numFmtId="0" fontId="7" fillId="6" borderId="26" xfId="0" applyFont="1" applyFill="1" applyBorder="1" applyAlignment="1" applyProtection="1">
      <alignment horizontal="right" vertical="center" shrinkToFit="1"/>
      <protection hidden="1"/>
    </xf>
    <xf numFmtId="0" fontId="8" fillId="6" borderId="67" xfId="0" applyFont="1" applyFill="1" applyBorder="1" applyAlignment="1" applyProtection="1">
      <alignment horizontal="center" vertical="center" shrinkToFit="1"/>
      <protection hidden="1"/>
    </xf>
    <xf numFmtId="0" fontId="8" fillId="6" borderId="68" xfId="0" applyFont="1" applyFill="1" applyBorder="1" applyAlignment="1" applyProtection="1">
      <alignment horizontal="center" vertical="center" shrinkToFit="1"/>
      <protection hidden="1"/>
    </xf>
    <xf numFmtId="0" fontId="35" fillId="6" borderId="0" xfId="0" applyFont="1" applyFill="1" applyAlignment="1" applyProtection="1">
      <alignment horizontal="left" vertical="center" shrinkToFit="1"/>
      <protection hidden="1"/>
    </xf>
    <xf numFmtId="0" fontId="35" fillId="6" borderId="47" xfId="0" applyFont="1" applyFill="1" applyBorder="1" applyAlignment="1" applyProtection="1">
      <alignment horizontal="left" vertical="center" shrinkToFit="1"/>
      <protection hidden="1"/>
    </xf>
    <xf numFmtId="0" fontId="1" fillId="6" borderId="0" xfId="0" applyFont="1" applyFill="1" applyAlignment="1" applyProtection="1">
      <alignment horizontal="left" vertical="center" shrinkToFit="1"/>
      <protection hidden="1"/>
    </xf>
    <xf numFmtId="0" fontId="1" fillId="6" borderId="56" xfId="0" applyFont="1" applyFill="1" applyBorder="1" applyAlignment="1" applyProtection="1">
      <alignment horizontal="center" vertical="center" shrinkToFit="1"/>
      <protection hidden="1"/>
    </xf>
    <xf numFmtId="0" fontId="1" fillId="6" borderId="58" xfId="0" applyFont="1" applyFill="1" applyBorder="1" applyAlignment="1" applyProtection="1">
      <alignment horizontal="center" vertical="center" shrinkToFit="1"/>
      <protection hidden="1"/>
    </xf>
    <xf numFmtId="0" fontId="1" fillId="6" borderId="22" xfId="0" applyFont="1" applyFill="1" applyBorder="1" applyAlignment="1" applyProtection="1">
      <alignment horizontal="right" vertical="center" shrinkToFit="1"/>
      <protection hidden="1"/>
    </xf>
    <xf numFmtId="0" fontId="1" fillId="6" borderId="23" xfId="0" applyFont="1" applyFill="1" applyBorder="1" applyAlignment="1" applyProtection="1">
      <alignment horizontal="right" vertical="center" shrinkToFit="1"/>
      <protection hidden="1"/>
    </xf>
    <xf numFmtId="0" fontId="1" fillId="6" borderId="69" xfId="0" applyFont="1" applyFill="1" applyBorder="1" applyAlignment="1" applyProtection="1">
      <alignment horizontal="right" vertical="center" shrinkToFit="1"/>
      <protection hidden="1"/>
    </xf>
    <xf numFmtId="0" fontId="1" fillId="6" borderId="33" xfId="0" applyFont="1" applyFill="1" applyBorder="1" applyAlignment="1" applyProtection="1">
      <alignment horizontal="right" vertical="center" shrinkToFit="1"/>
      <protection hidden="1"/>
    </xf>
    <xf numFmtId="0" fontId="1" fillId="6" borderId="23" xfId="0" applyFont="1" applyFill="1" applyBorder="1" applyAlignment="1" applyProtection="1">
      <alignment horizontal="left" vertical="center" shrinkToFit="1"/>
      <protection hidden="1"/>
    </xf>
    <xf numFmtId="0" fontId="1" fillId="6" borderId="66" xfId="0" applyFont="1" applyFill="1" applyBorder="1" applyAlignment="1" applyProtection="1">
      <alignment horizontal="left" vertical="center" shrinkToFit="1"/>
      <protection hidden="1"/>
    </xf>
    <xf numFmtId="0" fontId="1" fillId="6" borderId="33" xfId="0" applyFont="1" applyFill="1" applyBorder="1" applyAlignment="1" applyProtection="1">
      <alignment horizontal="left" vertical="center" shrinkToFit="1"/>
      <protection hidden="1"/>
    </xf>
    <xf numFmtId="0" fontId="1" fillId="6" borderId="70" xfId="0" applyFont="1" applyFill="1" applyBorder="1" applyAlignment="1" applyProtection="1">
      <alignment horizontal="left" vertical="center" shrinkToFit="1"/>
      <protection hidden="1"/>
    </xf>
    <xf numFmtId="0" fontId="1" fillId="6" borderId="71" xfId="0" applyFont="1" applyFill="1" applyBorder="1" applyAlignment="1" applyProtection="1">
      <alignment horizontal="center" vertical="center" shrinkToFit="1"/>
      <protection hidden="1"/>
    </xf>
    <xf numFmtId="0" fontId="1" fillId="6" borderId="72" xfId="0" applyFont="1" applyFill="1" applyBorder="1" applyAlignment="1" applyProtection="1">
      <alignment horizontal="center" vertical="center" shrinkToFit="1"/>
      <protection hidden="1"/>
    </xf>
    <xf numFmtId="0" fontId="1" fillId="6" borderId="7" xfId="0" applyFont="1" applyFill="1" applyBorder="1" applyAlignment="1" applyProtection="1">
      <alignment horizontal="center" vertical="center" shrinkToFit="1"/>
      <protection hidden="1"/>
    </xf>
    <xf numFmtId="0" fontId="1" fillId="6" borderId="54" xfId="0" applyFont="1" applyFill="1" applyBorder="1" applyAlignment="1" applyProtection="1">
      <alignment horizontal="center" vertical="center" shrinkToFit="1"/>
      <protection hidden="1"/>
    </xf>
    <xf numFmtId="0" fontId="1" fillId="6" borderId="26" xfId="0" applyFont="1" applyFill="1" applyBorder="1" applyAlignment="1" applyProtection="1">
      <alignment horizontal="center" vertical="center" shrinkToFit="1"/>
      <protection hidden="1"/>
    </xf>
    <xf numFmtId="0" fontId="1" fillId="6" borderId="88" xfId="0" applyFont="1" applyFill="1" applyBorder="1" applyAlignment="1" applyProtection="1">
      <alignment horizontal="center" vertical="center" shrinkToFit="1"/>
      <protection hidden="1"/>
    </xf>
    <xf numFmtId="0" fontId="1" fillId="6" borderId="24" xfId="0" applyFont="1" applyFill="1" applyBorder="1" applyAlignment="1" applyProtection="1">
      <alignment horizontal="center" vertical="center" shrinkToFit="1"/>
      <protection hidden="1"/>
    </xf>
    <xf numFmtId="0" fontId="1" fillId="6" borderId="34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>
      <alignment horizontal="center" vertical="center" shrinkToFit="1"/>
    </xf>
    <xf numFmtId="0" fontId="11" fillId="0" borderId="2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distributed" vertical="center" indent="1" shrinkToFit="1"/>
      <protection hidden="1"/>
    </xf>
    <xf numFmtId="0" fontId="16" fillId="0" borderId="84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distributed" vertical="center" indent="1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123824</xdr:rowOff>
    </xdr:from>
    <xdr:to>
      <xdr:col>2</xdr:col>
      <xdr:colOff>485776</xdr:colOff>
      <xdr:row>35</xdr:row>
      <xdr:rowOff>209549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3826" y="123824"/>
          <a:ext cx="8439150" cy="10658475"/>
        </a:xfrm>
        <a:prstGeom prst="rect">
          <a:avLst/>
        </a:prstGeom>
        <a:noFill/>
        <a:ln w="107950" cap="sq" cmpd="tri">
          <a:prstDash val="sysDash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2247900</xdr:colOff>
      <xdr:row>16</xdr:row>
      <xdr:rowOff>333377</xdr:rowOff>
    </xdr:from>
    <xdr:to>
      <xdr:col>1</xdr:col>
      <xdr:colOff>6438900</xdr:colOff>
      <xdr:row>22</xdr:row>
      <xdr:rowOff>342901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2733675" y="4743452"/>
          <a:ext cx="4191000" cy="2124074"/>
        </a:xfrm>
        <a:prstGeom prst="downArrow">
          <a:avLst>
            <a:gd name="adj1" fmla="val 50000"/>
            <a:gd name="adj2" fmla="val 302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申込み用紙</a:t>
          </a:r>
          <a:r>
            <a:rPr lang="en-US" altLang="ja-JP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1</a:t>
          </a: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枚</a:t>
          </a:r>
        </a:p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（捺印した物）を大会事務局へ提出して下さい。</a:t>
          </a:r>
          <a:r>
            <a:rPr lang="ja-JP" altLang="en-US" sz="1400" b="1" i="0" strike="noStrike">
              <a:solidFill>
                <a:srgbClr val="DD0806"/>
              </a:solidFill>
              <a:latin typeface="HGS創英角ﾎﾟｯﾌﾟ体"/>
              <a:ea typeface="HGS創英角ﾎﾟｯﾌﾟ体"/>
              <a:cs typeface="HGS創英角ﾎﾟｯﾌﾟ体"/>
            </a:rPr>
            <a:t>データはメールにて指定のアドレスへ送信して下さい。</a:t>
          </a:r>
        </a:p>
      </xdr:txBody>
    </xdr:sp>
    <xdr:clientData/>
  </xdr:twoCellAnchor>
  <xdr:twoCellAnchor editAs="oneCell">
    <xdr:from>
      <xdr:col>1</xdr:col>
      <xdr:colOff>8324850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1162" name="Picture 1" descr="j020546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6479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22</xdr:row>
      <xdr:rowOff>312859</xdr:rowOff>
    </xdr:from>
    <xdr:to>
      <xdr:col>2</xdr:col>
      <xdr:colOff>381000</xdr:colOff>
      <xdr:row>30</xdr:row>
      <xdr:rowOff>342900</xdr:rowOff>
    </xdr:to>
    <xdr:grpSp>
      <xdr:nvGrpSpPr>
        <xdr:cNvPr id="1163" name="グループ化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GrpSpPr>
          <a:grpSpLocks/>
        </xdr:cNvGrpSpPr>
      </xdr:nvGrpSpPr>
      <xdr:grpSpPr bwMode="auto">
        <a:xfrm>
          <a:off x="1196340" y="7323259"/>
          <a:ext cx="6454140" cy="2834201"/>
          <a:chOff x="4381500" y="5708070"/>
          <a:chExt cx="3771900" cy="1416631"/>
        </a:xfrm>
      </xdr:grpSpPr>
      <xdr:sp macro="" textlink="">
        <xdr:nvSpPr>
          <xdr:cNvPr id="11" name="角丸四角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4381500" y="5743575"/>
            <a:ext cx="3771900" cy="138112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48546" y="5708070"/>
            <a:ext cx="3451748" cy="1151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lnSpc>
                <a:spcPts val="2800"/>
              </a:lnSpc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送付先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〒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880-0805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宮崎市橘通東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丁目５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-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８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グリーンリッチ宮崎　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501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号（宮崎県柔道連盟）</a:t>
            </a:r>
          </a:p>
          <a:p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　　　マルちゃん杯九州少年柔道大会事務局</a:t>
            </a:r>
            <a:endParaRPr kumimoji="1" lang="en-US" altLang="ja-JP" sz="2000" b="1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大会専用メールアドレス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marL="0" marR="0" lvl="0" indent="0" defTabSz="914400" eaLnBrk="1" fontAlgn="auto" latinLnBrk="0" hangingPunct="1">
              <a:lnSpc>
                <a:spcPts val="2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Ｅ</a:t>
            </a:r>
            <a:r>
              <a:rPr kumimoji="1" lang="en-US" altLang="ja-JP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‐mail</a:t>
            </a:r>
            <a:r>
              <a:rPr kumimoji="1" lang="ja-JP" altLang="en-US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　　</a:t>
            </a:r>
            <a:r>
              <a:rPr kumimoji="1" lang="en-US" altLang="ja-JP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miyazaki.judo.taikai@gmail.com</a:t>
            </a:r>
            <a:endPara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endParaRPr>
          </a:p>
          <a:p>
            <a:pPr>
              <a:lnSpc>
                <a:spcPts val="2700"/>
              </a:lnSpc>
            </a:pPr>
            <a:endParaRPr kumimoji="1" lang="ja-JP" altLang="en-US" sz="24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</xdr:row>
      <xdr:rowOff>143289</xdr:rowOff>
    </xdr:from>
    <xdr:to>
      <xdr:col>30</xdr:col>
      <xdr:colOff>205740</xdr:colOff>
      <xdr:row>4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579745" y="859569"/>
          <a:ext cx="2863215" cy="470121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明朝E" pitchFamily="18" charset="-128"/>
              <a:ea typeface="HGS明朝E" pitchFamily="18" charset="-128"/>
            </a:rPr>
            <a:t>これは入力用です。</a:t>
          </a:r>
        </a:p>
      </xdr:txBody>
    </xdr:sp>
    <xdr:clientData/>
  </xdr:twoCellAnchor>
  <xdr:twoCellAnchor>
    <xdr:from>
      <xdr:col>15</xdr:col>
      <xdr:colOff>180974</xdr:colOff>
      <xdr:row>7</xdr:row>
      <xdr:rowOff>28575</xdr:rowOff>
    </xdr:from>
    <xdr:to>
      <xdr:col>36</xdr:col>
      <xdr:colOff>83820</xdr:colOff>
      <xdr:row>20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89194" y="1933575"/>
          <a:ext cx="4703446" cy="3070860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800" b="0" i="0">
              <a:solidFill>
                <a:srgbClr val="FFFF00"/>
              </a:solidFill>
              <a:latin typeface="HGP明朝E" pitchFamily="18" charset="-128"/>
              <a:ea typeface="HGP明朝E" pitchFamily="18" charset="-128"/>
            </a:rPr>
            <a:t>注意事項</a:t>
          </a:r>
          <a:endParaRPr kumimoji="1" lang="en-US" altLang="ja-JP" sz="1800" b="0" i="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①空白の欄のみを入力してください。入力されますと出力シートに反映されますので、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出力シートのみ印刷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②印刷した用紙に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保護者印を捺印の上、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大会事務局（宮崎県柔道連盟）へ郵送してください。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③パソコンで入力したデータを「宮崎県柔道連盟大会事務局」へメール送信する。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4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 algn="ctr"/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《</a:t>
          </a:r>
          <a:r>
            <a:rPr kumimoji="1" lang="ja-JP" alt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大会事務局</a:t>
          </a:r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》</a:t>
          </a:r>
          <a:endParaRPr lang="ja-JP" sz="180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P明朝E" pitchFamily="18" charset="-128"/>
              <a:ea typeface="HGP明朝E" pitchFamily="18" charset="-128"/>
              <a:cs typeface="+mn-cs"/>
            </a:rPr>
            <a:t>宮崎県柔道連盟</a:t>
          </a:r>
          <a:endParaRPr kumimoji="1" lang="en-US" altLang="ja-JP" sz="1400">
            <a:solidFill>
              <a:sysClr val="windowText" lastClr="000000"/>
            </a:solidFill>
            <a:latin typeface="HGP明朝E" pitchFamily="18" charset="-128"/>
            <a:ea typeface="HGP明朝E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大会専用Ｅ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‐mail</a:t>
          </a: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　　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miyazaki.judo.taikai@gmail.com</a:t>
          </a:r>
          <a:endParaRPr kumimoji="1" lang="ja-JP" altLang="en-US" sz="2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明朝E" pitchFamily="18" charset="-128"/>
            <a:ea typeface="HGP明朝E" pitchFamily="18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35"/>
  <sheetViews>
    <sheetView topLeftCell="A25" zoomScaleNormal="100" workbookViewId="0">
      <selection activeCell="C32" sqref="C32"/>
    </sheetView>
  </sheetViews>
  <sheetFormatPr defaultColWidth="86" defaultRowHeight="27.75" customHeight="1"/>
  <cols>
    <col min="1" max="1" width="6.33203125" style="65" customWidth="1"/>
    <col min="2" max="2" width="99.6640625" style="65" customWidth="1"/>
    <col min="3" max="7" width="10.6640625" style="65" customWidth="1"/>
    <col min="8" max="16384" width="86" style="65"/>
  </cols>
  <sheetData>
    <row r="1" spans="1:3" ht="27.75" customHeight="1">
      <c r="A1" s="66"/>
      <c r="B1" s="66"/>
      <c r="C1" s="66"/>
    </row>
    <row r="2" spans="1:3" ht="27.75" customHeight="1">
      <c r="A2" s="66"/>
      <c r="B2" s="67" t="s">
        <v>64</v>
      </c>
      <c r="C2" s="66"/>
    </row>
    <row r="3" spans="1:3" ht="27.75" customHeight="1">
      <c r="A3" s="66"/>
      <c r="B3" s="68" t="s">
        <v>65</v>
      </c>
      <c r="C3" s="66"/>
    </row>
    <row r="4" spans="1:3" ht="27.75" customHeight="1">
      <c r="A4" s="66"/>
      <c r="B4" s="69" t="s">
        <v>74</v>
      </c>
      <c r="C4" s="66"/>
    </row>
    <row r="5" spans="1:3" ht="27.75" customHeight="1">
      <c r="A5" s="66"/>
      <c r="B5" s="70" t="s">
        <v>66</v>
      </c>
      <c r="C5" s="66"/>
    </row>
    <row r="6" spans="1:3" ht="14.1" customHeight="1">
      <c r="A6" s="66"/>
      <c r="B6" s="98"/>
      <c r="C6" s="66"/>
    </row>
    <row r="7" spans="1:3" ht="14.1" customHeight="1">
      <c r="A7" s="66"/>
      <c r="B7" s="99" t="s">
        <v>98</v>
      </c>
      <c r="C7" s="66"/>
    </row>
    <row r="8" spans="1:3" ht="14.1" customHeight="1">
      <c r="A8" s="66"/>
      <c r="B8" s="99" t="s">
        <v>99</v>
      </c>
      <c r="C8" s="66"/>
    </row>
    <row r="9" spans="1:3" ht="14.1" customHeight="1">
      <c r="A9" s="66"/>
      <c r="B9" s="99" t="s">
        <v>100</v>
      </c>
      <c r="C9" s="66"/>
    </row>
    <row r="10" spans="1:3" ht="27.75" customHeight="1">
      <c r="A10" s="66"/>
      <c r="B10" s="70" t="s">
        <v>106</v>
      </c>
      <c r="C10" s="66"/>
    </row>
    <row r="11" spans="1:3" ht="27.75" customHeight="1">
      <c r="A11" s="66"/>
      <c r="B11" s="70" t="s">
        <v>75</v>
      </c>
      <c r="C11" s="66"/>
    </row>
    <row r="12" spans="1:3" ht="27.75" customHeight="1">
      <c r="A12" s="66"/>
      <c r="B12" s="70" t="s">
        <v>76</v>
      </c>
      <c r="C12" s="66"/>
    </row>
    <row r="13" spans="1:3" ht="27.75" customHeight="1">
      <c r="A13" s="66"/>
      <c r="B13" s="70" t="s">
        <v>77</v>
      </c>
      <c r="C13" s="66"/>
    </row>
    <row r="14" spans="1:3" ht="27.75" customHeight="1">
      <c r="A14" s="66"/>
      <c r="B14" s="70" t="s">
        <v>78</v>
      </c>
      <c r="C14" s="66"/>
    </row>
    <row r="15" spans="1:3" ht="27.75" customHeight="1">
      <c r="A15" s="66"/>
      <c r="B15" s="69" t="s">
        <v>79</v>
      </c>
      <c r="C15" s="66"/>
    </row>
    <row r="16" spans="1:3" ht="27.75" customHeight="1">
      <c r="A16" s="66"/>
      <c r="B16" s="69"/>
      <c r="C16" s="66"/>
    </row>
    <row r="17" spans="1:3" ht="27.75" customHeight="1">
      <c r="A17" s="66"/>
      <c r="B17" s="70" t="s">
        <v>63</v>
      </c>
      <c r="C17" s="66"/>
    </row>
    <row r="18" spans="1:3" ht="27.75" customHeight="1">
      <c r="A18" s="66"/>
      <c r="B18" s="70"/>
      <c r="C18" s="66"/>
    </row>
    <row r="19" spans="1:3" ht="27.75" customHeight="1">
      <c r="A19" s="66"/>
      <c r="B19" s="66"/>
      <c r="C19" s="66"/>
    </row>
    <row r="20" spans="1:3" ht="27.75" customHeight="1">
      <c r="A20" s="66"/>
      <c r="B20" s="71"/>
      <c r="C20" s="66"/>
    </row>
    <row r="21" spans="1:3" ht="27.75" customHeight="1">
      <c r="A21" s="66"/>
      <c r="B21" s="71"/>
      <c r="C21" s="66"/>
    </row>
    <row r="22" spans="1:3" ht="27.75" customHeight="1">
      <c r="A22" s="66"/>
      <c r="B22" s="71"/>
      <c r="C22" s="66"/>
    </row>
    <row r="23" spans="1:3" ht="27.75" customHeight="1">
      <c r="A23" s="66"/>
      <c r="B23" s="71"/>
      <c r="C23" s="66"/>
    </row>
    <row r="24" spans="1:3" ht="27.75" customHeight="1">
      <c r="A24" s="66"/>
      <c r="B24" s="71"/>
      <c r="C24" s="66"/>
    </row>
    <row r="25" spans="1:3" ht="27.75" customHeight="1">
      <c r="A25" s="66"/>
      <c r="B25" s="71"/>
      <c r="C25" s="66"/>
    </row>
    <row r="26" spans="1:3" ht="27.75" customHeight="1">
      <c r="A26" s="66"/>
      <c r="B26" s="71"/>
      <c r="C26" s="66"/>
    </row>
    <row r="27" spans="1:3" ht="27.75" customHeight="1">
      <c r="A27" s="66"/>
      <c r="B27" s="71"/>
      <c r="C27" s="66"/>
    </row>
    <row r="28" spans="1:3" ht="27.75" customHeight="1">
      <c r="A28" s="66"/>
      <c r="B28" s="66"/>
      <c r="C28" s="66"/>
    </row>
    <row r="29" spans="1:3" ht="27.75" customHeight="1">
      <c r="A29" s="66"/>
      <c r="C29" s="66"/>
    </row>
    <row r="30" spans="1:3" ht="27.75" customHeight="1">
      <c r="A30" s="66"/>
      <c r="C30" s="66"/>
    </row>
    <row r="31" spans="1:3" ht="27.75" customHeight="1">
      <c r="A31" s="66"/>
      <c r="B31" s="66"/>
      <c r="C31" s="66"/>
    </row>
    <row r="32" spans="1:3" ht="27.75" customHeight="1">
      <c r="A32" s="66"/>
      <c r="B32" s="74"/>
      <c r="C32" s="66"/>
    </row>
    <row r="33" spans="1:3" ht="27.75" customHeight="1">
      <c r="A33" s="66"/>
      <c r="B33" s="72" t="s">
        <v>95</v>
      </c>
      <c r="C33" s="66"/>
    </row>
    <row r="34" spans="1:3" ht="27.75" customHeight="1">
      <c r="A34" s="66"/>
      <c r="B34" s="73" t="s">
        <v>107</v>
      </c>
      <c r="C34" s="66"/>
    </row>
    <row r="35" spans="1:3" ht="27.75" customHeight="1">
      <c r="A35" s="66"/>
      <c r="B35" s="73"/>
      <c r="C35" s="66"/>
    </row>
  </sheetData>
  <phoneticPr fontId="2"/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AM162"/>
  <sheetViews>
    <sheetView topLeftCell="A7" zoomScaleNormal="100" zoomScaleSheetLayoutView="100" workbookViewId="0">
      <selection activeCell="C19" sqref="C19:K19"/>
    </sheetView>
  </sheetViews>
  <sheetFormatPr defaultColWidth="20.88671875" defaultRowHeight="30.75" customHeight="1"/>
  <cols>
    <col min="1" max="1" width="5" style="3" customWidth="1"/>
    <col min="2" max="2" width="13.77734375" style="3" customWidth="1"/>
    <col min="3" max="11" width="3.33203125" style="3" customWidth="1"/>
    <col min="12" max="14" width="6" style="12" customWidth="1"/>
    <col min="15" max="22" width="3.33203125" style="12" customWidth="1"/>
    <col min="23" max="39" width="3.33203125" style="3" customWidth="1"/>
    <col min="40" max="16384" width="20.88671875" style="3"/>
  </cols>
  <sheetData>
    <row r="1" spans="1:39" s="37" customFormat="1" ht="28.2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51"/>
      <c r="AI1" s="51"/>
      <c r="AJ1" s="51"/>
      <c r="AK1" s="51"/>
      <c r="AL1" s="51"/>
      <c r="AM1" s="52"/>
    </row>
    <row r="2" spans="1:39" s="37" customFormat="1" ht="28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51"/>
      <c r="AI2" s="51"/>
      <c r="AJ2" s="51"/>
      <c r="AK2" s="51"/>
      <c r="AL2" s="51"/>
      <c r="AM2" s="52"/>
    </row>
    <row r="3" spans="1:39" ht="31.5" customHeight="1">
      <c r="A3" s="2"/>
      <c r="B3" s="103" t="s">
        <v>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.75" customHeight="1" thickBot="1">
      <c r="A5" s="2"/>
      <c r="B5" s="5" t="s">
        <v>69</v>
      </c>
      <c r="C5" s="104"/>
      <c r="D5" s="104"/>
      <c r="E5" s="104"/>
      <c r="F5" s="104"/>
      <c r="G5" s="104"/>
      <c r="H5" s="104"/>
      <c r="I5" s="104"/>
      <c r="J5" s="104"/>
      <c r="K5" s="10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8.75" customHeight="1" thickBot="1">
      <c r="A6" s="2"/>
      <c r="B6" s="62" t="s">
        <v>91</v>
      </c>
      <c r="C6" s="63"/>
      <c r="D6" s="64"/>
      <c r="E6" s="64"/>
      <c r="F6" s="64"/>
      <c r="G6" s="64"/>
      <c r="H6" s="64"/>
      <c r="I6" s="64"/>
      <c r="J6" s="64"/>
      <c r="K6" s="64"/>
      <c r="L6" s="4"/>
      <c r="M6" s="4"/>
      <c r="N6" s="35" t="s">
        <v>101</v>
      </c>
      <c r="O6" s="112"/>
      <c r="P6" s="113"/>
      <c r="Q6" s="114" t="s">
        <v>94</v>
      </c>
      <c r="R6" s="115"/>
      <c r="S6" s="112"/>
      <c r="T6" s="113"/>
      <c r="U6" s="114" t="s">
        <v>51</v>
      </c>
      <c r="V6" s="115"/>
      <c r="W6" s="126"/>
      <c r="X6" s="127"/>
      <c r="Y6" s="114" t="s">
        <v>52</v>
      </c>
      <c r="Z6" s="12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 customHeight="1" thickBot="1">
      <c r="A7" s="2"/>
      <c r="B7" s="2"/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.75" customHeight="1">
      <c r="A8" s="2"/>
      <c r="B8" s="5" t="s">
        <v>8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  <c r="N8" s="110"/>
      <c r="O8" s="110"/>
      <c r="P8" s="110"/>
      <c r="Q8" s="110"/>
      <c r="R8" s="110"/>
      <c r="S8" s="11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8.75" customHeight="1">
      <c r="A9" s="2"/>
      <c r="B9" s="6" t="s">
        <v>53</v>
      </c>
      <c r="C9" s="121"/>
      <c r="D9" s="121"/>
      <c r="E9" s="121"/>
      <c r="F9" s="121"/>
      <c r="G9" s="121"/>
      <c r="H9" s="121"/>
      <c r="I9" s="121"/>
      <c r="J9" s="121"/>
      <c r="K9" s="121"/>
      <c r="L9" s="28"/>
      <c r="M9" s="29"/>
      <c r="N9" s="29"/>
      <c r="O9" s="29"/>
      <c r="P9" s="29"/>
      <c r="Q9" s="29"/>
      <c r="R9" s="29"/>
      <c r="S9" s="29"/>
      <c r="T9" s="5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8.75" customHeight="1">
      <c r="A10" s="2"/>
      <c r="B10" s="6" t="s">
        <v>8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  <c r="P10" s="29"/>
      <c r="Q10" s="29"/>
      <c r="R10" s="29"/>
      <c r="S10" s="29"/>
      <c r="T10" s="5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8.75" customHeight="1">
      <c r="A11" s="2"/>
      <c r="B11" s="6" t="s">
        <v>9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  <c r="P11" s="29"/>
      <c r="Q11" s="29"/>
      <c r="R11" s="29"/>
      <c r="S11" s="29"/>
      <c r="T11" s="5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8.75" customHeight="1">
      <c r="A12" s="2"/>
      <c r="B12" s="6" t="s">
        <v>10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05"/>
      <c r="M12" s="105"/>
      <c r="N12" s="105"/>
      <c r="O12" s="105"/>
      <c r="P12" s="105"/>
      <c r="Q12" s="105"/>
      <c r="R12" s="105"/>
      <c r="S12" s="122"/>
      <c r="T12" s="57"/>
      <c r="U12" s="4"/>
      <c r="V12" s="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8.75" customHeight="1">
      <c r="A13" s="2"/>
      <c r="B13" s="6" t="s">
        <v>11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05"/>
      <c r="M13" s="105"/>
      <c r="N13" s="105"/>
      <c r="O13" s="105"/>
      <c r="P13" s="105"/>
      <c r="Q13" s="105"/>
      <c r="R13" s="105"/>
      <c r="S13" s="106"/>
      <c r="T13" s="4"/>
      <c r="U13" s="4"/>
      <c r="V13" s="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8.75" customHeight="1">
      <c r="A14" s="2"/>
      <c r="B14" s="6" t="s">
        <v>12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05"/>
      <c r="M14" s="105"/>
      <c r="N14" s="105"/>
      <c r="O14" s="105"/>
      <c r="P14" s="105"/>
      <c r="Q14" s="105"/>
      <c r="R14" s="105"/>
      <c r="S14" s="106"/>
      <c r="T14" s="4"/>
      <c r="U14" s="4"/>
      <c r="V14" s="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8.75" customHeight="1">
      <c r="A16" s="2"/>
      <c r="B16" s="5" t="s">
        <v>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18"/>
      <c r="M16" s="119"/>
      <c r="N16" s="119"/>
      <c r="O16" s="119"/>
      <c r="P16" s="119"/>
      <c r="Q16" s="119"/>
      <c r="R16" s="119"/>
      <c r="S16" s="120"/>
      <c r="T16" s="4"/>
      <c r="U16" s="152"/>
      <c r="V16" s="152"/>
      <c r="W16" s="15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8.75" customHeight="1">
      <c r="A17" s="2"/>
      <c r="B17" s="6" t="s">
        <v>13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2"/>
      <c r="M17" s="158"/>
      <c r="N17" s="158"/>
      <c r="O17" s="158"/>
      <c r="P17" s="158"/>
      <c r="Q17" s="158"/>
      <c r="R17" s="158"/>
      <c r="S17" s="159"/>
      <c r="T17" s="4"/>
      <c r="U17" s="152"/>
      <c r="V17" s="152"/>
      <c r="W17" s="15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.75" customHeight="1">
      <c r="A18" s="2"/>
      <c r="B18" s="6" t="s">
        <v>92</v>
      </c>
      <c r="C18" s="7"/>
      <c r="D18" s="8"/>
      <c r="E18" s="8"/>
      <c r="F18" s="8"/>
      <c r="G18" s="8"/>
      <c r="H18" s="8"/>
      <c r="I18" s="8"/>
      <c r="J18" s="8"/>
      <c r="K18" s="8"/>
      <c r="L18" s="122"/>
      <c r="M18" s="158"/>
      <c r="N18" s="158"/>
      <c r="O18" s="158"/>
      <c r="P18" s="158"/>
      <c r="Q18" s="158"/>
      <c r="R18" s="158"/>
      <c r="S18" s="159"/>
      <c r="T18" s="4"/>
      <c r="U18" s="152"/>
      <c r="V18" s="152"/>
      <c r="W18" s="15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.75" customHeight="1">
      <c r="A19" s="2"/>
      <c r="B19" s="6" t="s">
        <v>109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05"/>
      <c r="M19" s="105"/>
      <c r="N19" s="105"/>
      <c r="O19" s="105"/>
      <c r="P19" s="105"/>
      <c r="Q19" s="105"/>
      <c r="R19" s="105"/>
      <c r="S19" s="106"/>
      <c r="T19" s="4"/>
      <c r="U19" s="152"/>
      <c r="V19" s="152"/>
      <c r="W19" s="15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.75" customHeight="1" thickBot="1">
      <c r="A20" s="2"/>
      <c r="B20" s="9" t="s">
        <v>3</v>
      </c>
      <c r="C20" s="156"/>
      <c r="D20" s="157"/>
      <c r="E20" s="157"/>
      <c r="F20" s="157"/>
      <c r="G20" s="157"/>
      <c r="H20" s="157"/>
      <c r="I20" s="157"/>
      <c r="J20" s="157"/>
      <c r="K20" s="157"/>
      <c r="L20" s="107"/>
      <c r="M20" s="107"/>
      <c r="N20" s="107"/>
      <c r="O20" s="107"/>
      <c r="P20" s="107"/>
      <c r="Q20" s="107"/>
      <c r="R20" s="107"/>
      <c r="S20" s="108"/>
      <c r="T20" s="4"/>
      <c r="U20" s="4"/>
      <c r="V20" s="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6.25" customHeight="1">
      <c r="A22" s="2"/>
      <c r="B22" s="153" t="s">
        <v>47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2" customFormat="1" ht="26.25" customHeight="1">
      <c r="A23" s="2"/>
      <c r="B23" s="10" t="s">
        <v>39</v>
      </c>
      <c r="C23" s="150" t="s">
        <v>14</v>
      </c>
      <c r="D23" s="150"/>
      <c r="E23" s="150"/>
      <c r="F23" s="150"/>
      <c r="G23" s="150"/>
      <c r="H23" s="150"/>
      <c r="I23" s="150" t="s">
        <v>8</v>
      </c>
      <c r="J23" s="150"/>
      <c r="K23" s="150"/>
      <c r="L23" s="11" t="s">
        <v>15</v>
      </c>
      <c r="M23" s="11" t="s">
        <v>16</v>
      </c>
      <c r="N23" s="11" t="s">
        <v>17</v>
      </c>
      <c r="O23" s="150" t="s">
        <v>93</v>
      </c>
      <c r="P23" s="150"/>
      <c r="Q23" s="150"/>
      <c r="R23" s="150"/>
      <c r="S23" s="150"/>
      <c r="T23" s="150"/>
      <c r="U23" s="150"/>
      <c r="V23" s="150"/>
      <c r="W23" s="151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.75" customHeight="1">
      <c r="A24" s="2"/>
      <c r="B24" s="10" t="s">
        <v>6</v>
      </c>
      <c r="C24" s="129"/>
      <c r="D24" s="129"/>
      <c r="E24" s="129"/>
      <c r="F24" s="129"/>
      <c r="G24" s="129"/>
      <c r="H24" s="129"/>
      <c r="I24" s="130"/>
      <c r="J24" s="131"/>
      <c r="K24" s="131"/>
      <c r="L24" s="30"/>
      <c r="M24" s="13"/>
      <c r="N24" s="13"/>
      <c r="O24" s="83"/>
      <c r="P24" s="53"/>
      <c r="Q24" s="53"/>
      <c r="R24" s="8"/>
      <c r="S24" s="8"/>
      <c r="T24" s="8"/>
      <c r="U24" s="8"/>
      <c r="V24" s="8"/>
      <c r="W24" s="8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.75" customHeight="1">
      <c r="A25" s="2"/>
      <c r="B25" s="10" t="s">
        <v>5</v>
      </c>
      <c r="C25" s="130"/>
      <c r="D25" s="131"/>
      <c r="E25" s="131"/>
      <c r="F25" s="131"/>
      <c r="G25" s="131"/>
      <c r="H25" s="132"/>
      <c r="I25" s="130"/>
      <c r="J25" s="131"/>
      <c r="K25" s="131"/>
      <c r="L25" s="30"/>
      <c r="M25" s="13"/>
      <c r="N25" s="13"/>
      <c r="O25" s="83"/>
      <c r="P25" s="53"/>
      <c r="Q25" s="53"/>
      <c r="R25" s="8"/>
      <c r="S25" s="8"/>
      <c r="T25" s="8"/>
      <c r="U25" s="8"/>
      <c r="V25" s="8"/>
      <c r="W25" s="8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.75" customHeight="1">
      <c r="A26" s="2"/>
      <c r="B26" s="10" t="s">
        <v>4</v>
      </c>
      <c r="C26" s="130"/>
      <c r="D26" s="131"/>
      <c r="E26" s="131"/>
      <c r="F26" s="131"/>
      <c r="G26" s="131"/>
      <c r="H26" s="132"/>
      <c r="I26" s="130"/>
      <c r="J26" s="131"/>
      <c r="K26" s="131"/>
      <c r="L26" s="30"/>
      <c r="M26" s="13"/>
      <c r="N26" s="13"/>
      <c r="O26" s="83"/>
      <c r="P26" s="53"/>
      <c r="Q26" s="53"/>
      <c r="R26" s="8"/>
      <c r="S26" s="8"/>
      <c r="T26" s="8"/>
      <c r="U26" s="8"/>
      <c r="V26" s="8"/>
      <c r="W26" s="8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.75" customHeight="1">
      <c r="A27" s="2"/>
      <c r="B27" s="10" t="s">
        <v>33</v>
      </c>
      <c r="C27" s="130"/>
      <c r="D27" s="131"/>
      <c r="E27" s="131"/>
      <c r="F27" s="131"/>
      <c r="G27" s="131"/>
      <c r="H27" s="132"/>
      <c r="I27" s="130"/>
      <c r="J27" s="131"/>
      <c r="K27" s="131"/>
      <c r="L27" s="30"/>
      <c r="M27" s="13"/>
      <c r="N27" s="13"/>
      <c r="O27" s="83"/>
      <c r="P27" s="53"/>
      <c r="Q27" s="53"/>
      <c r="R27" s="8"/>
      <c r="S27" s="8"/>
      <c r="T27" s="8"/>
      <c r="U27" s="8"/>
      <c r="V27" s="8"/>
      <c r="W27" s="8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.75" customHeight="1">
      <c r="A28" s="2"/>
      <c r="B28" s="10" t="s">
        <v>34</v>
      </c>
      <c r="C28" s="130"/>
      <c r="D28" s="131"/>
      <c r="E28" s="131"/>
      <c r="F28" s="131"/>
      <c r="G28" s="131"/>
      <c r="H28" s="132"/>
      <c r="I28" s="130"/>
      <c r="J28" s="131"/>
      <c r="K28" s="131"/>
      <c r="L28" s="30"/>
      <c r="M28" s="13"/>
      <c r="N28" s="13"/>
      <c r="O28" s="83"/>
      <c r="P28" s="53"/>
      <c r="Q28" s="53"/>
      <c r="R28" s="8"/>
      <c r="S28" s="8"/>
      <c r="T28" s="8"/>
      <c r="U28" s="8"/>
      <c r="V28" s="8"/>
      <c r="W28" s="8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8.75" customHeight="1">
      <c r="A29" s="2"/>
      <c r="B29" s="10" t="s">
        <v>35</v>
      </c>
      <c r="C29" s="130"/>
      <c r="D29" s="131"/>
      <c r="E29" s="131"/>
      <c r="F29" s="131"/>
      <c r="G29" s="131"/>
      <c r="H29" s="132"/>
      <c r="I29" s="130"/>
      <c r="J29" s="131"/>
      <c r="K29" s="131"/>
      <c r="L29" s="30"/>
      <c r="M29" s="13"/>
      <c r="N29" s="13"/>
      <c r="O29" s="83"/>
      <c r="P29" s="53"/>
      <c r="Q29" s="53"/>
      <c r="R29" s="8"/>
      <c r="S29" s="8"/>
      <c r="T29" s="8"/>
      <c r="U29" s="8"/>
      <c r="V29" s="8"/>
      <c r="W29" s="8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.75" customHeight="1" thickBot="1">
      <c r="A30" s="2"/>
      <c r="B30" s="14" t="s">
        <v>35</v>
      </c>
      <c r="C30" s="140"/>
      <c r="D30" s="141"/>
      <c r="E30" s="141"/>
      <c r="F30" s="141"/>
      <c r="G30" s="141"/>
      <c r="H30" s="142"/>
      <c r="I30" s="140"/>
      <c r="J30" s="141"/>
      <c r="K30" s="141"/>
      <c r="L30" s="31"/>
      <c r="M30" s="15"/>
      <c r="N30" s="15"/>
      <c r="O30" s="84"/>
      <c r="P30" s="54"/>
      <c r="Q30" s="54"/>
      <c r="R30" s="16"/>
      <c r="S30" s="16"/>
      <c r="T30" s="16"/>
      <c r="U30" s="16"/>
      <c r="V30" s="16"/>
      <c r="W30" s="8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 customHeight="1" thickBo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6.25" customHeight="1" thickBot="1">
      <c r="A32" s="2"/>
      <c r="B32" s="135" t="s">
        <v>110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95"/>
      <c r="O32" s="138" t="s">
        <v>49</v>
      </c>
      <c r="P32" s="139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.75" customHeight="1">
      <c r="A36" s="2"/>
      <c r="B36" s="87" t="s">
        <v>46</v>
      </c>
      <c r="C36" s="145" t="s">
        <v>81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.75" customHeight="1">
      <c r="A37" s="2"/>
      <c r="B37" s="33"/>
      <c r="C37" s="143" t="s">
        <v>80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.75" customHeight="1">
      <c r="A38" s="2"/>
      <c r="B38" s="32"/>
      <c r="C38" s="143" t="s">
        <v>96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.75" customHeight="1">
      <c r="A39" s="2"/>
      <c r="B39" s="32"/>
      <c r="C39" s="148" t="s">
        <v>97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.75" customHeight="1">
      <c r="A40" s="2"/>
      <c r="B40" s="33"/>
      <c r="C40" s="143" t="s">
        <v>111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.75" customHeight="1" thickBot="1">
      <c r="A41" s="2"/>
      <c r="B41" s="34"/>
      <c r="C41" s="133" t="s">
        <v>67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6" spans="1:39" ht="30.75" customHeight="1">
      <c r="B76" s="17" t="s">
        <v>18</v>
      </c>
      <c r="C76" s="17"/>
      <c r="D76" s="17" t="s">
        <v>102</v>
      </c>
      <c r="E76" s="17"/>
      <c r="F76" s="17">
        <v>6</v>
      </c>
      <c r="N76" s="3"/>
      <c r="O76" s="3"/>
      <c r="P76" s="3"/>
      <c r="Q76" s="3"/>
      <c r="R76" s="3"/>
    </row>
    <row r="77" spans="1:39" ht="30.75" customHeight="1">
      <c r="B77" s="17" t="s">
        <v>19</v>
      </c>
      <c r="C77" s="17"/>
      <c r="D77" s="17" t="s">
        <v>104</v>
      </c>
      <c r="E77" s="17"/>
      <c r="F77" s="17">
        <v>5</v>
      </c>
      <c r="N77" s="3"/>
      <c r="O77" s="3"/>
      <c r="P77" s="3"/>
      <c r="Q77" s="3"/>
      <c r="R77" s="3"/>
    </row>
    <row r="78" spans="1:39" ht="30.75" customHeight="1">
      <c r="B78" s="17" t="s">
        <v>20</v>
      </c>
      <c r="C78" s="17"/>
      <c r="D78" s="17" t="s">
        <v>105</v>
      </c>
      <c r="E78" s="17"/>
      <c r="F78" s="17">
        <v>4</v>
      </c>
      <c r="N78" s="3"/>
      <c r="O78" s="3"/>
      <c r="P78" s="3"/>
      <c r="Q78" s="3"/>
      <c r="R78" s="3"/>
    </row>
    <row r="79" spans="1:39" ht="30.75" customHeight="1">
      <c r="B79" s="17" t="s">
        <v>21</v>
      </c>
      <c r="C79" s="17"/>
      <c r="D79" s="17" t="s">
        <v>103</v>
      </c>
      <c r="E79" s="17"/>
      <c r="F79" s="17">
        <v>3</v>
      </c>
      <c r="N79" s="3"/>
      <c r="O79" s="3"/>
      <c r="P79" s="3"/>
      <c r="Q79" s="3"/>
      <c r="R79" s="3"/>
    </row>
    <row r="80" spans="1:39" ht="30.75" customHeight="1">
      <c r="B80" s="17" t="s">
        <v>22</v>
      </c>
      <c r="C80" s="17"/>
      <c r="D80" s="17"/>
      <c r="E80" s="17"/>
      <c r="F80" s="17">
        <v>2</v>
      </c>
      <c r="N80" s="3"/>
      <c r="O80" s="3"/>
      <c r="P80" s="3"/>
      <c r="Q80" s="3"/>
      <c r="R80" s="3"/>
    </row>
    <row r="81" spans="2:18" ht="30.75" customHeight="1">
      <c r="B81" s="17" t="s">
        <v>23</v>
      </c>
      <c r="C81" s="17"/>
      <c r="D81" s="17"/>
      <c r="E81" s="17"/>
      <c r="F81" s="17">
        <v>1</v>
      </c>
      <c r="N81" s="3"/>
      <c r="O81" s="3"/>
      <c r="P81" s="3"/>
      <c r="Q81" s="3"/>
      <c r="R81" s="3"/>
    </row>
    <row r="82" spans="2:18" ht="30.75" customHeight="1">
      <c r="B82" s="17" t="s">
        <v>7</v>
      </c>
      <c r="C82" s="17"/>
      <c r="D82" s="17"/>
      <c r="E82" s="17"/>
      <c r="F82" s="17"/>
      <c r="N82" s="3"/>
      <c r="O82" s="3"/>
      <c r="P82" s="3"/>
      <c r="Q82" s="3"/>
      <c r="R82" s="3"/>
    </row>
    <row r="83" spans="2:18" ht="30.75" customHeight="1">
      <c r="B83" s="17" t="s">
        <v>24</v>
      </c>
      <c r="C83" s="17"/>
      <c r="D83" s="17"/>
      <c r="E83" s="17"/>
      <c r="F83" s="17"/>
      <c r="N83" s="3"/>
      <c r="O83" s="3"/>
      <c r="P83" s="3"/>
      <c r="Q83" s="3"/>
      <c r="R83" s="3"/>
    </row>
    <row r="84" spans="2:18" ht="30.75" customHeight="1">
      <c r="B84" s="17"/>
      <c r="C84" s="17"/>
      <c r="D84" s="17"/>
      <c r="E84" s="17"/>
      <c r="F84" s="17"/>
      <c r="N84" s="3"/>
      <c r="O84" s="3"/>
      <c r="P84" s="3"/>
      <c r="Q84" s="3"/>
      <c r="R84" s="3"/>
    </row>
    <row r="85" spans="2:18" ht="30.75" customHeight="1">
      <c r="D85" s="17"/>
      <c r="N85" s="3"/>
      <c r="O85" s="3"/>
      <c r="P85" s="3"/>
      <c r="Q85" s="3"/>
      <c r="R85" s="3"/>
    </row>
    <row r="86" spans="2:18" ht="30.75" customHeight="1">
      <c r="N86" s="3"/>
      <c r="O86" s="3"/>
      <c r="P86" s="3"/>
      <c r="Q86" s="3"/>
      <c r="R86" s="3"/>
    </row>
    <row r="87" spans="2:18" ht="30.75" customHeight="1">
      <c r="N87" s="3"/>
      <c r="O87" s="3"/>
      <c r="P87" s="3"/>
      <c r="Q87" s="3"/>
      <c r="R87" s="3"/>
    </row>
    <row r="88" spans="2:18" ht="30.75" customHeight="1">
      <c r="N88" s="3"/>
      <c r="O88" s="3"/>
      <c r="P88" s="3"/>
      <c r="Q88" s="3"/>
      <c r="R88" s="3"/>
    </row>
    <row r="89" spans="2:18" ht="30.75" customHeight="1">
      <c r="N89" s="3"/>
      <c r="O89" s="3"/>
      <c r="P89" s="3"/>
      <c r="Q89" s="3"/>
      <c r="R89" s="3"/>
    </row>
    <row r="90" spans="2:18" ht="30.75" customHeight="1">
      <c r="N90" s="3"/>
      <c r="O90" s="3"/>
      <c r="P90" s="3"/>
      <c r="Q90" s="3"/>
      <c r="R90" s="3"/>
    </row>
    <row r="91" spans="2:18" ht="30.75" customHeight="1">
      <c r="N91" s="3"/>
      <c r="O91" s="3"/>
      <c r="P91" s="3"/>
      <c r="Q91" s="3"/>
      <c r="R91" s="3"/>
    </row>
    <row r="92" spans="2:18" ht="30.75" customHeight="1">
      <c r="N92" s="3"/>
      <c r="O92" s="3"/>
      <c r="P92" s="3"/>
      <c r="Q92" s="3"/>
      <c r="R92" s="3"/>
    </row>
    <row r="93" spans="2:18" ht="30.75" customHeight="1">
      <c r="N93" s="3"/>
      <c r="O93" s="3"/>
      <c r="P93" s="3"/>
      <c r="Q93" s="3"/>
      <c r="R93" s="3"/>
    </row>
    <row r="94" spans="2:18" ht="30.75" customHeight="1">
      <c r="N94" s="3"/>
      <c r="O94" s="3"/>
      <c r="P94" s="3"/>
      <c r="Q94" s="3"/>
      <c r="R94" s="3"/>
    </row>
    <row r="95" spans="2:18" ht="30.75" customHeight="1">
      <c r="N95" s="3"/>
      <c r="O95" s="3"/>
      <c r="P95" s="3"/>
      <c r="Q95" s="3"/>
      <c r="R95" s="3"/>
    </row>
    <row r="96" spans="2:18" ht="30.75" customHeight="1">
      <c r="N96" s="3"/>
      <c r="O96" s="3"/>
      <c r="P96" s="3"/>
      <c r="Q96" s="3"/>
      <c r="R96" s="3"/>
    </row>
    <row r="97" spans="14:18" ht="30.75" customHeight="1">
      <c r="N97" s="3"/>
      <c r="O97" s="3"/>
      <c r="P97" s="3"/>
      <c r="Q97" s="3"/>
      <c r="R97" s="3"/>
    </row>
    <row r="98" spans="14:18" ht="30.75" customHeight="1">
      <c r="N98" s="3"/>
      <c r="O98" s="3"/>
      <c r="P98" s="3"/>
      <c r="Q98" s="3"/>
      <c r="R98" s="3"/>
    </row>
    <row r="99" spans="14:18" ht="30.75" customHeight="1">
      <c r="N99" s="3"/>
      <c r="O99" s="3"/>
      <c r="P99" s="3"/>
      <c r="Q99" s="3"/>
      <c r="R99" s="3"/>
    </row>
    <row r="100" spans="14:18" ht="30.75" customHeight="1">
      <c r="N100" s="3"/>
      <c r="O100" s="3"/>
      <c r="P100" s="3"/>
      <c r="Q100" s="3"/>
      <c r="R100" s="3"/>
    </row>
    <row r="101" spans="14:18" ht="30.75" customHeight="1">
      <c r="N101" s="3"/>
      <c r="O101" s="3"/>
      <c r="P101" s="3"/>
      <c r="Q101" s="3"/>
      <c r="R101" s="3"/>
    </row>
    <row r="102" spans="14:18" ht="30.75" customHeight="1">
      <c r="N102" s="3"/>
      <c r="O102" s="3"/>
      <c r="P102" s="3"/>
      <c r="Q102" s="3"/>
      <c r="R102" s="3"/>
    </row>
    <row r="103" spans="14:18" ht="30.75" customHeight="1">
      <c r="N103" s="3"/>
      <c r="O103" s="3"/>
      <c r="P103" s="3"/>
      <c r="Q103" s="3"/>
      <c r="R103" s="3"/>
    </row>
    <row r="104" spans="14:18" ht="30.75" customHeight="1">
      <c r="N104" s="3"/>
      <c r="O104" s="3"/>
      <c r="P104" s="3"/>
      <c r="Q104" s="3"/>
      <c r="R104" s="3"/>
    </row>
    <row r="105" spans="14:18" ht="30.75" customHeight="1">
      <c r="N105" s="3"/>
      <c r="O105" s="3"/>
      <c r="P105" s="3"/>
      <c r="Q105" s="3"/>
      <c r="R105" s="3"/>
    </row>
    <row r="106" spans="14:18" ht="30.75" customHeight="1">
      <c r="N106" s="3"/>
      <c r="O106" s="3"/>
      <c r="P106" s="3"/>
      <c r="Q106" s="3"/>
      <c r="R106" s="3"/>
    </row>
    <row r="128" spans="12:23" ht="30.75" customHeight="1">
      <c r="L128" s="3"/>
      <c r="M128" s="3"/>
      <c r="W128" s="12"/>
    </row>
    <row r="129" spans="12:23" ht="30.75" customHeight="1">
      <c r="L129" s="3"/>
      <c r="M129" s="3"/>
      <c r="W129" s="12"/>
    </row>
    <row r="130" spans="12:23" ht="30.75" customHeight="1">
      <c r="L130" s="3"/>
      <c r="M130" s="3"/>
      <c r="W130" s="12"/>
    </row>
    <row r="131" spans="12:23" ht="30.75" customHeight="1">
      <c r="L131" s="3"/>
      <c r="M131" s="3"/>
      <c r="W131" s="12"/>
    </row>
    <row r="132" spans="12:23" ht="30.75" customHeight="1">
      <c r="L132" s="3"/>
      <c r="M132" s="3"/>
      <c r="W132" s="12"/>
    </row>
    <row r="133" spans="12:23" ht="30.75" customHeight="1">
      <c r="L133" s="3"/>
      <c r="M133" s="3"/>
      <c r="W133" s="12"/>
    </row>
    <row r="134" spans="12:23" ht="30.75" customHeight="1">
      <c r="L134" s="3"/>
      <c r="M134" s="3"/>
      <c r="W134" s="12"/>
    </row>
    <row r="135" spans="12:23" ht="30.75" customHeight="1">
      <c r="L135" s="3"/>
      <c r="M135" s="3"/>
      <c r="W135" s="12"/>
    </row>
    <row r="136" spans="12:23" ht="30.75" customHeight="1">
      <c r="L136" s="3"/>
      <c r="M136" s="3"/>
      <c r="W136" s="12"/>
    </row>
    <row r="137" spans="12:23" ht="30.75" customHeight="1">
      <c r="L137" s="3"/>
      <c r="M137" s="3"/>
      <c r="W137" s="12"/>
    </row>
    <row r="138" spans="12:23" ht="30.75" customHeight="1">
      <c r="L138" s="3"/>
      <c r="M138" s="3"/>
      <c r="W138" s="12"/>
    </row>
    <row r="139" spans="12:23" ht="30.75" customHeight="1">
      <c r="L139" s="3"/>
      <c r="M139" s="3"/>
      <c r="W139" s="12"/>
    </row>
    <row r="140" spans="12:23" ht="30.75" customHeight="1">
      <c r="L140" s="3"/>
      <c r="M140" s="3"/>
      <c r="W140" s="12"/>
    </row>
    <row r="141" spans="12:23" ht="30.75" customHeight="1">
      <c r="L141" s="3"/>
      <c r="M141" s="3"/>
      <c r="W141" s="12"/>
    </row>
    <row r="142" spans="12:23" ht="30.75" customHeight="1">
      <c r="L142" s="3"/>
      <c r="M142" s="3"/>
      <c r="W142" s="12"/>
    </row>
    <row r="143" spans="12:23" ht="30.75" customHeight="1">
      <c r="L143" s="3"/>
      <c r="M143" s="3"/>
      <c r="W143" s="12"/>
    </row>
    <row r="144" spans="12:23" ht="30.75" customHeight="1">
      <c r="L144" s="3"/>
      <c r="M144" s="3"/>
      <c r="W144" s="12"/>
    </row>
    <row r="145" spans="12:23" ht="30.75" customHeight="1">
      <c r="L145" s="3"/>
      <c r="M145" s="3"/>
      <c r="W145" s="12"/>
    </row>
    <row r="146" spans="12:23" ht="30.75" customHeight="1">
      <c r="L146" s="3"/>
      <c r="M146" s="3"/>
      <c r="W146" s="12"/>
    </row>
    <row r="147" spans="12:23" ht="30.75" customHeight="1">
      <c r="L147" s="3"/>
      <c r="M147" s="3"/>
      <c r="W147" s="12"/>
    </row>
    <row r="148" spans="12:23" ht="30.75" customHeight="1">
      <c r="L148" s="3"/>
      <c r="M148" s="3"/>
      <c r="W148" s="12"/>
    </row>
    <row r="149" spans="12:23" ht="30.75" customHeight="1">
      <c r="L149" s="3"/>
      <c r="M149" s="3"/>
      <c r="W149" s="12"/>
    </row>
    <row r="150" spans="12:23" ht="30.75" customHeight="1">
      <c r="L150" s="3"/>
      <c r="M150" s="3"/>
      <c r="W150" s="12"/>
    </row>
    <row r="151" spans="12:23" ht="30.75" customHeight="1">
      <c r="L151" s="3"/>
      <c r="M151" s="3"/>
      <c r="W151" s="12"/>
    </row>
    <row r="152" spans="12:23" ht="30.75" customHeight="1">
      <c r="L152" s="3"/>
      <c r="M152" s="3"/>
      <c r="W152" s="12"/>
    </row>
    <row r="153" spans="12:23" ht="30.75" customHeight="1">
      <c r="L153" s="3"/>
      <c r="M153" s="3"/>
      <c r="W153" s="12"/>
    </row>
    <row r="154" spans="12:23" ht="30.75" customHeight="1">
      <c r="L154" s="3"/>
      <c r="M154" s="3"/>
      <c r="W154" s="12"/>
    </row>
    <row r="155" spans="12:23" ht="30.75" customHeight="1">
      <c r="L155" s="3"/>
      <c r="M155" s="3"/>
      <c r="W155" s="12"/>
    </row>
    <row r="156" spans="12:23" ht="30.75" customHeight="1">
      <c r="L156" s="3"/>
      <c r="M156" s="3"/>
      <c r="W156" s="12"/>
    </row>
    <row r="157" spans="12:23" ht="30.75" customHeight="1">
      <c r="L157" s="3"/>
      <c r="M157" s="3"/>
      <c r="W157" s="12"/>
    </row>
    <row r="158" spans="12:23" ht="30.75" customHeight="1">
      <c r="L158" s="3"/>
      <c r="M158" s="3"/>
      <c r="W158" s="12"/>
    </row>
    <row r="159" spans="12:23" ht="30.75" customHeight="1">
      <c r="L159" s="3"/>
      <c r="W159" s="12"/>
    </row>
    <row r="160" spans="12:23" ht="30.75" customHeight="1">
      <c r="L160" s="3"/>
      <c r="W160" s="12"/>
    </row>
    <row r="161" spans="12:23" ht="30.75" customHeight="1">
      <c r="L161" s="3"/>
      <c r="W161" s="12"/>
    </row>
    <row r="162" spans="12:23" ht="30.75" customHeight="1">
      <c r="L162" s="3"/>
      <c r="W162" s="12"/>
    </row>
  </sheetData>
  <sheetProtection selectLockedCells="1" selectUnlockedCells="1"/>
  <mergeCells count="57">
    <mergeCell ref="C39:X39"/>
    <mergeCell ref="O23:W23"/>
    <mergeCell ref="U16:W19"/>
    <mergeCell ref="C17:K17"/>
    <mergeCell ref="B22:W22"/>
    <mergeCell ref="C20:K20"/>
    <mergeCell ref="I23:K23"/>
    <mergeCell ref="L17:S17"/>
    <mergeCell ref="L18:S18"/>
    <mergeCell ref="C19:K19"/>
    <mergeCell ref="C23:H23"/>
    <mergeCell ref="C28:H28"/>
    <mergeCell ref="I28:K28"/>
    <mergeCell ref="C29:H29"/>
    <mergeCell ref="I29:K29"/>
    <mergeCell ref="C37:X37"/>
    <mergeCell ref="C24:H24"/>
    <mergeCell ref="I24:K24"/>
    <mergeCell ref="C25:H25"/>
    <mergeCell ref="I25:K25"/>
    <mergeCell ref="C41:X41"/>
    <mergeCell ref="B32:M32"/>
    <mergeCell ref="O32:P32"/>
    <mergeCell ref="C26:H26"/>
    <mergeCell ref="I26:K26"/>
    <mergeCell ref="C30:H30"/>
    <mergeCell ref="I30:K30"/>
    <mergeCell ref="C38:X38"/>
    <mergeCell ref="C36:X36"/>
    <mergeCell ref="C40:X40"/>
    <mergeCell ref="C27:H27"/>
    <mergeCell ref="I27:K27"/>
    <mergeCell ref="A1:AG1"/>
    <mergeCell ref="A2:AG2"/>
    <mergeCell ref="L16:S16"/>
    <mergeCell ref="C13:K13"/>
    <mergeCell ref="L13:S13"/>
    <mergeCell ref="C14:K14"/>
    <mergeCell ref="L14:S14"/>
    <mergeCell ref="C9:K9"/>
    <mergeCell ref="C12:K12"/>
    <mergeCell ref="L12:S12"/>
    <mergeCell ref="C10:O10"/>
    <mergeCell ref="C11:O11"/>
    <mergeCell ref="C16:K16"/>
    <mergeCell ref="U6:V6"/>
    <mergeCell ref="W6:X6"/>
    <mergeCell ref="Y6:Z6"/>
    <mergeCell ref="B3:X3"/>
    <mergeCell ref="C5:K5"/>
    <mergeCell ref="L19:S19"/>
    <mergeCell ref="L20:S20"/>
    <mergeCell ref="C8:K8"/>
    <mergeCell ref="L8:S8"/>
    <mergeCell ref="O6:P6"/>
    <mergeCell ref="Q6:R6"/>
    <mergeCell ref="S6:T6"/>
  </mergeCells>
  <phoneticPr fontId="2"/>
  <dataValidations count="3">
    <dataValidation type="list" allowBlank="1" showInputMessage="1" showErrorMessage="1" sqref="C5:K5" xr:uid="{00000000-0002-0000-0100-000000000000}">
      <formula1>$B$76:$B$83</formula1>
    </dataValidation>
    <dataValidation type="list" allowBlank="1" showInputMessage="1" showErrorMessage="1" sqref="C19:K19" xr:uid="{00000000-0002-0000-0100-000001000000}">
      <formula1>$D$76:$D$86</formula1>
    </dataValidation>
    <dataValidation type="list" allowBlank="1" showInputMessage="1" showErrorMessage="1" sqref="L24:L30" xr:uid="{00000000-0002-0000-0100-000002000000}">
      <formula1>$F$76:$F$81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</sheetPr>
  <dimension ref="A1:AW44"/>
  <sheetViews>
    <sheetView tabSelected="1" workbookViewId="0">
      <selection activeCell="AP27" sqref="AP27"/>
    </sheetView>
  </sheetViews>
  <sheetFormatPr defaultColWidth="2.88671875" defaultRowHeight="12" customHeight="1"/>
  <cols>
    <col min="1" max="3" width="2.88671875" style="37"/>
    <col min="4" max="49" width="2.44140625" style="37" customWidth="1"/>
    <col min="50" max="16384" width="2.88671875" style="37"/>
  </cols>
  <sheetData>
    <row r="1" spans="1:49" ht="28.2">
      <c r="A1" s="181" t="s">
        <v>108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36"/>
      <c r="AO1" s="36"/>
      <c r="AP1" s="36"/>
      <c r="AQ1" s="36"/>
      <c r="AR1" s="36"/>
    </row>
    <row r="2" spans="1:49" ht="23.4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38"/>
      <c r="AO2" s="38"/>
      <c r="AP2" s="38"/>
      <c r="AQ2" s="38"/>
      <c r="AR2" s="38"/>
    </row>
    <row r="3" spans="1:49" ht="23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192" t="s">
        <v>101</v>
      </c>
      <c r="Z3" s="192"/>
      <c r="AA3" s="192"/>
      <c r="AB3" s="192" t="str">
        <f>IF(小学生入力シート!O6="","",小学生入力シート!O6)</f>
        <v/>
      </c>
      <c r="AC3" s="192"/>
      <c r="AD3" s="192" t="s">
        <v>50</v>
      </c>
      <c r="AE3" s="192"/>
      <c r="AF3" s="192" t="str">
        <f>IF(小学生入力シート!S6="","",小学生入力シート!S6)</f>
        <v/>
      </c>
      <c r="AG3" s="192"/>
      <c r="AH3" s="192" t="s">
        <v>51</v>
      </c>
      <c r="AI3" s="192"/>
      <c r="AJ3" s="192" t="str">
        <f>IF(小学生入力シート!W6="","",小学生入力シート!W6)</f>
        <v/>
      </c>
      <c r="AK3" s="192"/>
      <c r="AL3" s="192" t="s">
        <v>52</v>
      </c>
      <c r="AM3" s="192"/>
      <c r="AN3" s="38"/>
      <c r="AO3" s="38"/>
      <c r="AP3" s="38"/>
      <c r="AQ3" s="38"/>
      <c r="AR3" s="38"/>
    </row>
    <row r="4" spans="1:49" ht="15" thickBot="1"/>
    <row r="5" spans="1:49" ht="14.4">
      <c r="A5" s="198" t="s">
        <v>43</v>
      </c>
      <c r="B5" s="199"/>
      <c r="C5" s="199"/>
      <c r="D5" s="199"/>
      <c r="E5" s="199"/>
      <c r="F5" s="200"/>
      <c r="H5" s="201" t="s">
        <v>25</v>
      </c>
      <c r="I5" s="202"/>
      <c r="J5" s="202"/>
      <c r="K5" s="203"/>
      <c r="L5" s="248" t="str">
        <f>IF(小学生入力シート!C8="","",小学生入力シート!C8)</f>
        <v/>
      </c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49"/>
      <c r="Y5" s="169" t="s">
        <v>82</v>
      </c>
      <c r="Z5" s="170"/>
      <c r="AA5" s="170"/>
      <c r="AB5" s="170"/>
      <c r="AC5" s="170"/>
      <c r="AD5" s="170"/>
      <c r="AE5" s="170"/>
      <c r="AF5" s="170"/>
      <c r="AG5" s="193"/>
    </row>
    <row r="6" spans="1:49" ht="23.4">
      <c r="A6" s="206" t="s">
        <v>45</v>
      </c>
      <c r="B6" s="207"/>
      <c r="C6" s="207"/>
      <c r="D6" s="207"/>
      <c r="E6" s="207"/>
      <c r="F6" s="208"/>
      <c r="H6" s="212" t="s">
        <v>26</v>
      </c>
      <c r="I6" s="213"/>
      <c r="J6" s="213"/>
      <c r="K6" s="214"/>
      <c r="L6" s="218" t="str">
        <f>IF(小学生入力シート!C9="","",小学生入力シート!C9)</f>
        <v/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20"/>
      <c r="X6" s="39"/>
      <c r="Y6" s="224" t="str">
        <f>IF(小学生入力シート!C6="","",小学生入力シート!C6)</f>
        <v/>
      </c>
      <c r="Z6" s="226" t="str">
        <f>IF(小学生入力シート!D6="","",小学生入力シート!D6)</f>
        <v/>
      </c>
      <c r="AA6" s="226" t="str">
        <f>IF(小学生入力シート!E6="","",小学生入力シート!E6)</f>
        <v/>
      </c>
      <c r="AB6" s="226" t="str">
        <f>IF(小学生入力シート!F6="","",小学生入力シート!F6)</f>
        <v/>
      </c>
      <c r="AC6" s="226" t="str">
        <f>IF(小学生入力シート!G6="","",小学生入力シート!G6)</f>
        <v/>
      </c>
      <c r="AD6" s="226" t="str">
        <f>IF(小学生入力シート!H6="","",小学生入力シート!H6)</f>
        <v/>
      </c>
      <c r="AE6" s="226" t="str">
        <f>IF(小学生入力シート!I6="","",小学生入力シート!I6)</f>
        <v/>
      </c>
      <c r="AF6" s="226" t="str">
        <f>IF(小学生入力シート!J6="","",小学生入力シート!J6)</f>
        <v/>
      </c>
      <c r="AG6" s="264" t="str">
        <f>IF(小学生入力シート!K6="","",小学生入力シート!K6)</f>
        <v/>
      </c>
      <c r="AH6" s="231"/>
    </row>
    <row r="7" spans="1:49" ht="24" thickBot="1">
      <c r="A7" s="206"/>
      <c r="B7" s="207"/>
      <c r="C7" s="207"/>
      <c r="D7" s="207"/>
      <c r="E7" s="207"/>
      <c r="F7" s="208"/>
      <c r="H7" s="215"/>
      <c r="I7" s="216"/>
      <c r="J7" s="216"/>
      <c r="K7" s="217"/>
      <c r="L7" s="221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39"/>
      <c r="Y7" s="225"/>
      <c r="Z7" s="227"/>
      <c r="AA7" s="227"/>
      <c r="AB7" s="227"/>
      <c r="AC7" s="227"/>
      <c r="AD7" s="227"/>
      <c r="AE7" s="227"/>
      <c r="AF7" s="227"/>
      <c r="AG7" s="265"/>
      <c r="AH7" s="231"/>
    </row>
    <row r="8" spans="1:49" ht="15" thickBot="1">
      <c r="A8" s="209"/>
      <c r="B8" s="210"/>
      <c r="C8" s="210"/>
      <c r="D8" s="210"/>
      <c r="E8" s="210"/>
      <c r="F8" s="211"/>
    </row>
    <row r="9" spans="1:49" ht="15" thickBot="1">
      <c r="H9" s="201" t="s">
        <v>25</v>
      </c>
      <c r="I9" s="202"/>
      <c r="J9" s="202"/>
      <c r="K9" s="203"/>
      <c r="L9" s="204" t="str">
        <f>IF(小学生入力シート!C10="","",小学生入力シート!C10)</f>
        <v/>
      </c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5"/>
    </row>
    <row r="10" spans="1:49" ht="14.4">
      <c r="A10" s="169" t="s">
        <v>68</v>
      </c>
      <c r="B10" s="170"/>
      <c r="C10" s="170"/>
      <c r="D10" s="170"/>
      <c r="E10" s="170"/>
      <c r="F10" s="193"/>
      <c r="H10" s="228" t="s">
        <v>27</v>
      </c>
      <c r="I10" s="229"/>
      <c r="J10" s="229"/>
      <c r="K10" s="229"/>
      <c r="L10" s="233" t="str">
        <f>IF(小学生入力シート!C11="","",小学生入力シート!C11)</f>
        <v/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</row>
    <row r="11" spans="1:49" ht="14.4">
      <c r="A11" s="183" t="str">
        <f>IF(小学生入力シート!C5="","",小学生入力シート!C5)</f>
        <v/>
      </c>
      <c r="B11" s="184"/>
      <c r="C11" s="184"/>
      <c r="D11" s="184"/>
      <c r="E11" s="184"/>
      <c r="F11" s="185"/>
      <c r="H11" s="230"/>
      <c r="I11" s="231"/>
      <c r="J11" s="231"/>
      <c r="K11" s="231"/>
      <c r="L11" s="23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</row>
    <row r="12" spans="1:49" ht="14.4">
      <c r="A12" s="186"/>
      <c r="B12" s="187"/>
      <c r="C12" s="187"/>
      <c r="D12" s="187"/>
      <c r="E12" s="187"/>
      <c r="F12" s="188"/>
      <c r="H12" s="230"/>
      <c r="I12" s="231"/>
      <c r="J12" s="231"/>
      <c r="K12" s="231"/>
      <c r="L12" s="250" t="s">
        <v>28</v>
      </c>
      <c r="M12" s="251"/>
      <c r="N12" s="254" t="str">
        <f>IF(小学生入力シート!C12="","",小学生入力シート!C12)</f>
        <v/>
      </c>
      <c r="O12" s="254"/>
      <c r="P12" s="254"/>
      <c r="Q12" s="254"/>
      <c r="R12" s="255"/>
      <c r="S12" s="194" t="s">
        <v>29</v>
      </c>
      <c r="T12" s="195"/>
      <c r="U12" s="195"/>
      <c r="V12" s="195"/>
      <c r="W12" s="196" t="str">
        <f>IF(小学生入力シート!C13="","",小学生入力シート!C13)</f>
        <v/>
      </c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</row>
    <row r="13" spans="1:49" ht="15" thickBot="1">
      <c r="A13" s="189"/>
      <c r="B13" s="190"/>
      <c r="C13" s="190"/>
      <c r="D13" s="190"/>
      <c r="E13" s="190"/>
      <c r="F13" s="191"/>
      <c r="H13" s="225"/>
      <c r="I13" s="232"/>
      <c r="J13" s="232"/>
      <c r="K13" s="232"/>
      <c r="L13" s="252"/>
      <c r="M13" s="253"/>
      <c r="N13" s="256"/>
      <c r="O13" s="256"/>
      <c r="P13" s="256"/>
      <c r="Q13" s="256"/>
      <c r="R13" s="257"/>
      <c r="S13" s="241" t="s">
        <v>30</v>
      </c>
      <c r="T13" s="242"/>
      <c r="U13" s="242"/>
      <c r="V13" s="242"/>
      <c r="W13" s="237" t="str">
        <f>IF(小学生入力シート!C14="","",小学生入力シート!C14)</f>
        <v/>
      </c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</row>
    <row r="14" spans="1:49" ht="15" thickBot="1"/>
    <row r="15" spans="1:49" ht="26.25" customHeight="1">
      <c r="C15" s="243" t="s">
        <v>54</v>
      </c>
      <c r="D15" s="244"/>
      <c r="E15" s="244"/>
      <c r="F15" s="244"/>
      <c r="G15" s="244" t="str">
        <f>IF(小学生入力シート!C16="","",小学生入力シート!C16)</f>
        <v/>
      </c>
      <c r="H15" s="244"/>
      <c r="I15" s="244"/>
      <c r="J15" s="244"/>
      <c r="K15" s="244"/>
      <c r="L15" s="244"/>
      <c r="M15" s="244"/>
      <c r="N15" s="244"/>
      <c r="O15" s="244"/>
      <c r="P15" s="199" t="s">
        <v>112</v>
      </c>
      <c r="Q15" s="199"/>
      <c r="R15" s="199"/>
      <c r="S15" s="171" t="s">
        <v>83</v>
      </c>
      <c r="T15" s="170"/>
      <c r="U15" s="170"/>
      <c r="V15" s="170"/>
      <c r="W15" s="170"/>
      <c r="X15" s="170"/>
      <c r="Y15" s="263"/>
      <c r="Z15" s="40" t="str">
        <f>IF(小学生入力シート!F18="","",小学生入力シート!C18)</f>
        <v/>
      </c>
      <c r="AA15" s="40" t="str">
        <f>IF(小学生入力シート!G18="","",小学生入力シート!D18)</f>
        <v/>
      </c>
      <c r="AB15" s="40" t="str">
        <f>IF(小学生入力シート!H18="","",小学生入力シート!E18)</f>
        <v/>
      </c>
      <c r="AC15" s="40" t="str">
        <f>IF(小学生入力シート!I18="","",小学生入力シート!F18)</f>
        <v/>
      </c>
      <c r="AD15" s="40" t="str">
        <f>IF(小学生入力シート!J18="","",小学生入力シート!G18)</f>
        <v/>
      </c>
      <c r="AE15" s="40" t="str">
        <f>IF(小学生入力シート!K18="","",小学生入力シート!H18)</f>
        <v/>
      </c>
      <c r="AF15" s="40" t="str">
        <f>IF(小学生入力シート!I18="","",小学生入力シート!I18)</f>
        <v/>
      </c>
      <c r="AG15" s="40" t="str">
        <f>IF(小学生入力シート!J18="","",小学生入力シート!J18)</f>
        <v/>
      </c>
      <c r="AH15" s="82" t="str">
        <f>IF(小学生入力シート!K18="","",小学生入力シート!K18)</f>
        <v/>
      </c>
    </row>
    <row r="16" spans="1:49" ht="37.5" customHeight="1" thickBot="1">
      <c r="C16" s="258" t="s">
        <v>31</v>
      </c>
      <c r="D16" s="259"/>
      <c r="E16" s="259"/>
      <c r="F16" s="259"/>
      <c r="G16" s="259" t="str">
        <f>IF(小学生入力シート!C17="","",小学生入力シート!C17)</f>
        <v/>
      </c>
      <c r="H16" s="259"/>
      <c r="I16" s="259"/>
      <c r="J16" s="259"/>
      <c r="K16" s="259"/>
      <c r="L16" s="259"/>
      <c r="M16" s="259"/>
      <c r="N16" s="259"/>
      <c r="O16" s="259"/>
      <c r="P16" s="260" t="str">
        <f>IF(小学生入力シート!C19="","",小学生入力シート!C19)</f>
        <v/>
      </c>
      <c r="Q16" s="260"/>
      <c r="R16" s="260"/>
      <c r="S16" s="260" t="s">
        <v>3</v>
      </c>
      <c r="T16" s="260"/>
      <c r="U16" s="260"/>
      <c r="V16" s="260"/>
      <c r="W16" s="260"/>
      <c r="X16" s="260"/>
      <c r="Y16" s="260"/>
      <c r="Z16" s="260" t="str">
        <f>IF(小学生入力シート!C20="","",小学生入力シート!C20)</f>
        <v/>
      </c>
      <c r="AA16" s="260"/>
      <c r="AB16" s="260"/>
      <c r="AC16" s="260"/>
      <c r="AD16" s="260"/>
      <c r="AE16" s="260"/>
      <c r="AF16" s="260"/>
      <c r="AG16" s="260"/>
      <c r="AH16" s="261"/>
      <c r="AP16" s="41"/>
      <c r="AQ16" s="41"/>
      <c r="AR16" s="41"/>
      <c r="AS16" s="41"/>
      <c r="AT16" s="41"/>
      <c r="AU16" s="41"/>
      <c r="AV16" s="41"/>
      <c r="AW16" s="41"/>
    </row>
    <row r="17" spans="1:49" ht="22.5" customHeight="1" thickBot="1">
      <c r="AP17" s="42"/>
      <c r="AQ17" s="42"/>
      <c r="AR17" s="42"/>
      <c r="AS17" s="42"/>
      <c r="AT17" s="42"/>
      <c r="AU17" s="42"/>
      <c r="AV17" s="42"/>
      <c r="AW17" s="42"/>
    </row>
    <row r="18" spans="1:49" ht="37.5" customHeight="1">
      <c r="A18" s="169" t="s">
        <v>40</v>
      </c>
      <c r="B18" s="170"/>
      <c r="C18" s="171" t="s">
        <v>32</v>
      </c>
      <c r="D18" s="170"/>
      <c r="E18" s="170"/>
      <c r="F18" s="170"/>
      <c r="G18" s="170"/>
      <c r="H18" s="172"/>
      <c r="I18" s="171" t="s">
        <v>44</v>
      </c>
      <c r="J18" s="170"/>
      <c r="K18" s="170"/>
      <c r="L18" s="170"/>
      <c r="M18" s="170"/>
      <c r="N18" s="172"/>
      <c r="O18" s="171" t="s">
        <v>0</v>
      </c>
      <c r="P18" s="172"/>
      <c r="Q18" s="171" t="s">
        <v>1</v>
      </c>
      <c r="R18" s="170"/>
      <c r="S18" s="172"/>
      <c r="T18" s="171" t="s">
        <v>2</v>
      </c>
      <c r="U18" s="170"/>
      <c r="V18" s="172"/>
      <c r="W18" s="171" t="s">
        <v>90</v>
      </c>
      <c r="X18" s="170"/>
      <c r="Y18" s="170"/>
      <c r="Z18" s="170"/>
      <c r="AA18" s="170"/>
      <c r="AB18" s="170"/>
      <c r="AC18" s="170"/>
      <c r="AD18" s="170"/>
      <c r="AE18" s="172"/>
      <c r="AF18" s="199" t="s">
        <v>41</v>
      </c>
      <c r="AG18" s="199"/>
      <c r="AH18" s="200"/>
      <c r="AI18" s="231"/>
      <c r="AJ18" s="231"/>
      <c r="AK18" s="231"/>
    </row>
    <row r="19" spans="1:49" ht="37.5" customHeight="1">
      <c r="A19" s="224" t="s">
        <v>36</v>
      </c>
      <c r="B19" s="240"/>
      <c r="C19" s="173" t="str">
        <f>IF(小学生入力シート!C24="","",小学生入力シート!C24)</f>
        <v/>
      </c>
      <c r="D19" s="174"/>
      <c r="E19" s="174"/>
      <c r="F19" s="174"/>
      <c r="G19" s="174"/>
      <c r="H19" s="175"/>
      <c r="I19" s="173" t="str">
        <f>IF(小学生入力シート!I24="","",小学生入力シート!I24)</f>
        <v/>
      </c>
      <c r="J19" s="174"/>
      <c r="K19" s="174"/>
      <c r="L19" s="174"/>
      <c r="M19" s="174"/>
      <c r="N19" s="175"/>
      <c r="O19" s="173" t="str">
        <f>IF(小学生入力シート!L24="","",小学生入力シート!L24)</f>
        <v/>
      </c>
      <c r="P19" s="175"/>
      <c r="Q19" s="166" t="str">
        <f>IF(小学生入力シート!M24="","",小学生入力シート!M24)</f>
        <v/>
      </c>
      <c r="R19" s="167"/>
      <c r="S19" s="168"/>
      <c r="T19" s="166" t="str">
        <f>IF(小学生入力シート!N24="","",小学生入力シート!N24)</f>
        <v/>
      </c>
      <c r="U19" s="167"/>
      <c r="V19" s="168"/>
      <c r="W19" s="88" t="str">
        <f>IF(小学生入力シート!O24="","",小学生入力シート!O24)</f>
        <v/>
      </c>
      <c r="X19" s="89" t="str">
        <f>IF(小学生入力シート!P24="","",小学生入力シート!P24)</f>
        <v/>
      </c>
      <c r="Y19" s="43" t="str">
        <f>IF(小学生入力シート!Q24="","",小学生入力シート!Q24)</f>
        <v/>
      </c>
      <c r="Z19" s="43" t="str">
        <f>IF(小学生入力シート!R24="","",小学生入力シート!R24)</f>
        <v/>
      </c>
      <c r="AA19" s="43" t="str">
        <f>IF(小学生入力シート!S24="","",小学生入力シート!S24)</f>
        <v/>
      </c>
      <c r="AB19" s="43" t="str">
        <f>IF(小学生入力シート!T24="","",小学生入力シート!T24)</f>
        <v/>
      </c>
      <c r="AC19" s="43" t="str">
        <f>IF(小学生入力シート!U24="","",小学生入力シート!U24)</f>
        <v/>
      </c>
      <c r="AD19" s="43" t="str">
        <f>IF(小学生入力シート!V24="","",小学生入力シート!V24)</f>
        <v/>
      </c>
      <c r="AE19" s="43" t="str">
        <f>IF(小学生入力シート!W24="","",小学生入力シート!W24)</f>
        <v/>
      </c>
      <c r="AF19" s="44"/>
      <c r="AG19" s="45"/>
      <c r="AH19" s="46"/>
    </row>
    <row r="20" spans="1:49" ht="37.5" customHeight="1">
      <c r="A20" s="224" t="s">
        <v>37</v>
      </c>
      <c r="B20" s="240"/>
      <c r="C20" s="173" t="str">
        <f>IF(小学生入力シート!C25="","",小学生入力シート!C25)</f>
        <v/>
      </c>
      <c r="D20" s="174"/>
      <c r="E20" s="174"/>
      <c r="F20" s="174"/>
      <c r="G20" s="174"/>
      <c r="H20" s="175"/>
      <c r="I20" s="173" t="str">
        <f>IF(小学生入力シート!I25="","",小学生入力シート!I25)</f>
        <v/>
      </c>
      <c r="J20" s="174"/>
      <c r="K20" s="174"/>
      <c r="L20" s="174"/>
      <c r="M20" s="174"/>
      <c r="N20" s="175"/>
      <c r="O20" s="173" t="str">
        <f>IF(小学生入力シート!L25="","",小学生入力シート!L25)</f>
        <v/>
      </c>
      <c r="P20" s="175"/>
      <c r="Q20" s="166" t="str">
        <f>IF(小学生入力シート!M25="","",小学生入力シート!M25)</f>
        <v/>
      </c>
      <c r="R20" s="167"/>
      <c r="S20" s="168"/>
      <c r="T20" s="166" t="str">
        <f>IF(小学生入力シート!N25="","",小学生入力シート!N25)</f>
        <v/>
      </c>
      <c r="U20" s="167"/>
      <c r="V20" s="168"/>
      <c r="W20" s="88" t="str">
        <f>IF(小学生入力シート!O25="","",小学生入力シート!O25)</f>
        <v/>
      </c>
      <c r="X20" s="89" t="str">
        <f>IF(小学生入力シート!P25="","",小学生入力シート!P25)</f>
        <v/>
      </c>
      <c r="Y20" s="43" t="str">
        <f>IF(小学生入力シート!Q25="","",小学生入力シート!Q25)</f>
        <v/>
      </c>
      <c r="Z20" s="43" t="str">
        <f>IF(小学生入力シート!R25="","",小学生入力シート!R25)</f>
        <v/>
      </c>
      <c r="AA20" s="43" t="str">
        <f>IF(小学生入力シート!S25="","",小学生入力シート!S25)</f>
        <v/>
      </c>
      <c r="AB20" s="43" t="str">
        <f>IF(小学生入力シート!T25="","",小学生入力シート!T25)</f>
        <v/>
      </c>
      <c r="AC20" s="43" t="str">
        <f>IF(小学生入力シート!U25="","",小学生入力シート!U25)</f>
        <v/>
      </c>
      <c r="AD20" s="43" t="str">
        <f>IF(小学生入力シート!V25="","",小学生入力シート!V25)</f>
        <v/>
      </c>
      <c r="AE20" s="43" t="str">
        <f>IF(小学生入力シート!W25="","",小学生入力シート!W25)</f>
        <v/>
      </c>
      <c r="AF20" s="44"/>
      <c r="AG20" s="45"/>
      <c r="AH20" s="46"/>
    </row>
    <row r="21" spans="1:49" ht="37.5" customHeight="1">
      <c r="A21" s="224" t="s">
        <v>4</v>
      </c>
      <c r="B21" s="240"/>
      <c r="C21" s="173" t="str">
        <f>IF(小学生入力シート!C26="","",小学生入力シート!C26)</f>
        <v/>
      </c>
      <c r="D21" s="174"/>
      <c r="E21" s="174"/>
      <c r="F21" s="174"/>
      <c r="G21" s="174"/>
      <c r="H21" s="175"/>
      <c r="I21" s="173" t="str">
        <f>IF(小学生入力シート!I26="","",小学生入力シート!I26)</f>
        <v/>
      </c>
      <c r="J21" s="174"/>
      <c r="K21" s="174"/>
      <c r="L21" s="174"/>
      <c r="M21" s="174"/>
      <c r="N21" s="175"/>
      <c r="O21" s="173" t="str">
        <f>IF(小学生入力シート!L26="","",小学生入力シート!L26)</f>
        <v/>
      </c>
      <c r="P21" s="175"/>
      <c r="Q21" s="166" t="str">
        <f>IF(小学生入力シート!M26="","",小学生入力シート!M26)</f>
        <v/>
      </c>
      <c r="R21" s="167"/>
      <c r="S21" s="168"/>
      <c r="T21" s="166" t="str">
        <f>IF(小学生入力シート!N26="","",小学生入力シート!N26)</f>
        <v/>
      </c>
      <c r="U21" s="167"/>
      <c r="V21" s="168"/>
      <c r="W21" s="88" t="str">
        <f>IF(小学生入力シート!O26="","",小学生入力シート!O26)</f>
        <v/>
      </c>
      <c r="X21" s="89" t="str">
        <f>IF(小学生入力シート!P26="","",小学生入力シート!P26)</f>
        <v/>
      </c>
      <c r="Y21" s="43" t="str">
        <f>IF(小学生入力シート!Q26="","",小学生入力シート!Q26)</f>
        <v/>
      </c>
      <c r="Z21" s="43" t="str">
        <f>IF(小学生入力シート!R26="","",小学生入力シート!R26)</f>
        <v/>
      </c>
      <c r="AA21" s="43" t="str">
        <f>IF(小学生入力シート!S26="","",小学生入力シート!S26)</f>
        <v/>
      </c>
      <c r="AB21" s="43" t="str">
        <f>IF(小学生入力シート!T26="","",小学生入力シート!T26)</f>
        <v/>
      </c>
      <c r="AC21" s="43" t="str">
        <f>IF(小学生入力シート!U26="","",小学生入力シート!U26)</f>
        <v/>
      </c>
      <c r="AD21" s="43" t="str">
        <f>IF(小学生入力シート!V26="","",小学生入力シート!V26)</f>
        <v/>
      </c>
      <c r="AE21" s="43" t="str">
        <f>IF(小学生入力シート!W26="","",小学生入力シート!W26)</f>
        <v/>
      </c>
      <c r="AF21" s="44"/>
      <c r="AG21" s="45"/>
      <c r="AH21" s="46"/>
    </row>
    <row r="22" spans="1:49" ht="37.5" customHeight="1">
      <c r="A22" s="224" t="s">
        <v>33</v>
      </c>
      <c r="B22" s="240"/>
      <c r="C22" s="173" t="str">
        <f>IF(小学生入力シート!C27="","",小学生入力シート!C27)</f>
        <v/>
      </c>
      <c r="D22" s="174"/>
      <c r="E22" s="174"/>
      <c r="F22" s="174"/>
      <c r="G22" s="174"/>
      <c r="H22" s="175"/>
      <c r="I22" s="173" t="str">
        <f>IF(小学生入力シート!I27="","",小学生入力シート!I27)</f>
        <v/>
      </c>
      <c r="J22" s="174"/>
      <c r="K22" s="174"/>
      <c r="L22" s="174"/>
      <c r="M22" s="174"/>
      <c r="N22" s="175"/>
      <c r="O22" s="173" t="str">
        <f>IF(小学生入力シート!L27="","",小学生入力シート!L27)</f>
        <v/>
      </c>
      <c r="P22" s="175"/>
      <c r="Q22" s="166" t="str">
        <f>IF(小学生入力シート!M27="","",小学生入力シート!M27)</f>
        <v/>
      </c>
      <c r="R22" s="167"/>
      <c r="S22" s="168"/>
      <c r="T22" s="166" t="str">
        <f>IF(小学生入力シート!N27="","",小学生入力シート!N27)</f>
        <v/>
      </c>
      <c r="U22" s="167"/>
      <c r="V22" s="168"/>
      <c r="W22" s="88" t="str">
        <f>IF(小学生入力シート!O27="","",小学生入力シート!O27)</f>
        <v/>
      </c>
      <c r="X22" s="89" t="str">
        <f>IF(小学生入力シート!P27="","",小学生入力シート!P27)</f>
        <v/>
      </c>
      <c r="Y22" s="43" t="str">
        <f>IF(小学生入力シート!Q27="","",小学生入力シート!Q27)</f>
        <v/>
      </c>
      <c r="Z22" s="43" t="str">
        <f>IF(小学生入力シート!R27="","",小学生入力シート!R27)</f>
        <v/>
      </c>
      <c r="AA22" s="43" t="str">
        <f>IF(小学生入力シート!S27="","",小学生入力シート!S27)</f>
        <v/>
      </c>
      <c r="AB22" s="43" t="str">
        <f>IF(小学生入力シート!T27="","",小学生入力シート!T27)</f>
        <v/>
      </c>
      <c r="AC22" s="43" t="str">
        <f>IF(小学生入力シート!U27="","",小学生入力シート!U27)</f>
        <v/>
      </c>
      <c r="AD22" s="43" t="str">
        <f>IF(小学生入力シート!V27="","",小学生入力シート!V27)</f>
        <v/>
      </c>
      <c r="AE22" s="43" t="str">
        <f>IF(小学生入力シート!W27="","",小学生入力シート!W27)</f>
        <v/>
      </c>
      <c r="AF22" s="44"/>
      <c r="AG22" s="45"/>
      <c r="AH22" s="46"/>
    </row>
    <row r="23" spans="1:49" ht="37.5" customHeight="1">
      <c r="A23" s="224" t="s">
        <v>34</v>
      </c>
      <c r="B23" s="240"/>
      <c r="C23" s="173" t="str">
        <f>IF(小学生入力シート!C28="","",小学生入力シート!C28)</f>
        <v/>
      </c>
      <c r="D23" s="174"/>
      <c r="E23" s="174"/>
      <c r="F23" s="174"/>
      <c r="G23" s="174"/>
      <c r="H23" s="175"/>
      <c r="I23" s="173" t="str">
        <f>IF(小学生入力シート!I28="","",小学生入力シート!I28)</f>
        <v/>
      </c>
      <c r="J23" s="174"/>
      <c r="K23" s="174"/>
      <c r="L23" s="174"/>
      <c r="M23" s="174"/>
      <c r="N23" s="175"/>
      <c r="O23" s="173" t="str">
        <f>IF(小学生入力シート!L28="","",小学生入力シート!L28)</f>
        <v/>
      </c>
      <c r="P23" s="175"/>
      <c r="Q23" s="166" t="str">
        <f>IF(小学生入力シート!M28="","",小学生入力シート!M28)</f>
        <v/>
      </c>
      <c r="R23" s="167"/>
      <c r="S23" s="168"/>
      <c r="T23" s="166" t="str">
        <f>IF(小学生入力シート!N28="","",小学生入力シート!N28)</f>
        <v/>
      </c>
      <c r="U23" s="167"/>
      <c r="V23" s="168"/>
      <c r="W23" s="88" t="str">
        <f>IF(小学生入力シート!O28="","",小学生入力シート!O28)</f>
        <v/>
      </c>
      <c r="X23" s="89" t="str">
        <f>IF(小学生入力シート!P28="","",小学生入力シート!P28)</f>
        <v/>
      </c>
      <c r="Y23" s="43" t="str">
        <f>IF(小学生入力シート!Q28="","",小学生入力シート!Q28)</f>
        <v/>
      </c>
      <c r="Z23" s="43" t="str">
        <f>IF(小学生入力シート!R28="","",小学生入力シート!R28)</f>
        <v/>
      </c>
      <c r="AA23" s="43" t="str">
        <f>IF(小学生入力シート!S28="","",小学生入力シート!S28)</f>
        <v/>
      </c>
      <c r="AB23" s="43" t="str">
        <f>IF(小学生入力シート!T28="","",小学生入力シート!T28)</f>
        <v/>
      </c>
      <c r="AC23" s="43" t="str">
        <f>IF(小学生入力シート!U28="","",小学生入力シート!U28)</f>
        <v/>
      </c>
      <c r="AD23" s="43" t="str">
        <f>IF(小学生入力シート!V28="","",小学生入力シート!V28)</f>
        <v/>
      </c>
      <c r="AE23" s="43" t="str">
        <f>IF(小学生入力シート!W28="","",小学生入力シート!W28)</f>
        <v/>
      </c>
      <c r="AF23" s="44"/>
      <c r="AG23" s="45"/>
      <c r="AH23" s="46"/>
    </row>
    <row r="24" spans="1:49" ht="37.5" customHeight="1">
      <c r="A24" s="224" t="s">
        <v>38</v>
      </c>
      <c r="B24" s="240"/>
      <c r="C24" s="173" t="str">
        <f>IF(小学生入力シート!C29="","",小学生入力シート!C29)</f>
        <v/>
      </c>
      <c r="D24" s="174"/>
      <c r="E24" s="174"/>
      <c r="F24" s="174"/>
      <c r="G24" s="174"/>
      <c r="H24" s="175"/>
      <c r="I24" s="173" t="str">
        <f>IF(小学生入力シート!I29="","",小学生入力シート!I29)</f>
        <v/>
      </c>
      <c r="J24" s="174"/>
      <c r="K24" s="174"/>
      <c r="L24" s="174"/>
      <c r="M24" s="174"/>
      <c r="N24" s="175"/>
      <c r="O24" s="173" t="str">
        <f>IF(小学生入力シート!L29="","",小学生入力シート!L29)</f>
        <v/>
      </c>
      <c r="P24" s="175"/>
      <c r="Q24" s="166" t="str">
        <f>IF(小学生入力シート!M29="","",小学生入力シート!M29)</f>
        <v/>
      </c>
      <c r="R24" s="167"/>
      <c r="S24" s="168"/>
      <c r="T24" s="166" t="str">
        <f>IF(小学生入力シート!N29="","",小学生入力シート!N29)</f>
        <v/>
      </c>
      <c r="U24" s="167"/>
      <c r="V24" s="168"/>
      <c r="W24" s="88" t="str">
        <f>IF(小学生入力シート!O29="","",小学生入力シート!O29)</f>
        <v/>
      </c>
      <c r="X24" s="89" t="str">
        <f>IF(小学生入力シート!P29="","",小学生入力シート!P29)</f>
        <v/>
      </c>
      <c r="Y24" s="43" t="str">
        <f>IF(小学生入力シート!Q29="","",小学生入力シート!Q29)</f>
        <v/>
      </c>
      <c r="Z24" s="43" t="str">
        <f>IF(小学生入力シート!R29="","",小学生入力シート!R29)</f>
        <v/>
      </c>
      <c r="AA24" s="43" t="str">
        <f>IF(小学生入力シート!S29="","",小学生入力シート!S29)</f>
        <v/>
      </c>
      <c r="AB24" s="43" t="str">
        <f>IF(小学生入力シート!T29="","",小学生入力シート!T29)</f>
        <v/>
      </c>
      <c r="AC24" s="43" t="str">
        <f>IF(小学生入力シート!U29="","",小学生入力シート!U29)</f>
        <v/>
      </c>
      <c r="AD24" s="43" t="str">
        <f>IF(小学生入力シート!V29="","",小学生入力シート!V29)</f>
        <v/>
      </c>
      <c r="AE24" s="43" t="str">
        <f>IF(小学生入力シート!W29="","",小学生入力シート!W29)</f>
        <v/>
      </c>
      <c r="AF24" s="44"/>
      <c r="AG24" s="45"/>
      <c r="AH24" s="46"/>
    </row>
    <row r="25" spans="1:49" ht="37.5" customHeight="1" thickBot="1">
      <c r="A25" s="239" t="s">
        <v>38</v>
      </c>
      <c r="B25" s="177"/>
      <c r="C25" s="176" t="str">
        <f>IF(小学生入力シート!C30="","",小学生入力シート!C30)</f>
        <v/>
      </c>
      <c r="D25" s="262"/>
      <c r="E25" s="262"/>
      <c r="F25" s="262"/>
      <c r="G25" s="262"/>
      <c r="H25" s="177"/>
      <c r="I25" s="176" t="str">
        <f>IF(小学生入力シート!I30="","",小学生入力シート!I30)</f>
        <v/>
      </c>
      <c r="J25" s="262"/>
      <c r="K25" s="262"/>
      <c r="L25" s="262"/>
      <c r="M25" s="262"/>
      <c r="N25" s="177"/>
      <c r="O25" s="176" t="str">
        <f>IF(小学生入力シート!L30="","",小学生入力シート!L30)</f>
        <v/>
      </c>
      <c r="P25" s="177"/>
      <c r="Q25" s="178" t="str">
        <f>IF(小学生入力シート!M30="","",小学生入力シート!M30)</f>
        <v/>
      </c>
      <c r="R25" s="179"/>
      <c r="S25" s="180"/>
      <c r="T25" s="178" t="str">
        <f>IF(小学生入力シート!N30="","",小学生入力シート!N30)</f>
        <v/>
      </c>
      <c r="U25" s="179"/>
      <c r="V25" s="180"/>
      <c r="W25" s="90" t="str">
        <f>IF(小学生入力シート!O30="","",小学生入力シート!O30)</f>
        <v/>
      </c>
      <c r="X25" s="91" t="str">
        <f>IF(小学生入力シート!P30="","",小学生入力シート!P30)</f>
        <v/>
      </c>
      <c r="Y25" s="47" t="str">
        <f>IF(小学生入力シート!Q30="","",小学生入力シート!Q30)</f>
        <v/>
      </c>
      <c r="Z25" s="47" t="str">
        <f>IF(小学生入力シート!R30="","",小学生入力シート!R30)</f>
        <v/>
      </c>
      <c r="AA25" s="47" t="str">
        <f>IF(小学生入力シート!S30="","",小学生入力シート!S30)</f>
        <v/>
      </c>
      <c r="AB25" s="47" t="str">
        <f>IF(小学生入力シート!T30="","",小学生入力シート!T30)</f>
        <v/>
      </c>
      <c r="AC25" s="47" t="str">
        <f>IF(小学生入力シート!U30="","",小学生入力シート!U30)</f>
        <v/>
      </c>
      <c r="AD25" s="47" t="str">
        <f>IF(小学生入力シート!V30="","",小学生入力シート!V30)</f>
        <v/>
      </c>
      <c r="AE25" s="47" t="str">
        <f>IF(小学生入力シート!W30="","",小学生入力シート!W30)</f>
        <v/>
      </c>
      <c r="AF25" s="48"/>
      <c r="AG25" s="49"/>
      <c r="AH25" s="50"/>
    </row>
    <row r="26" spans="1:49" ht="14.4"/>
    <row r="27" spans="1:49" ht="24.75" customHeight="1">
      <c r="A27" s="161" t="s">
        <v>84</v>
      </c>
      <c r="B27" s="161"/>
      <c r="C27" s="162" t="s">
        <v>113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 t="str">
        <f>IF(小学生入力シート!N32="","",小学生入力シート!N32)</f>
        <v/>
      </c>
      <c r="R27" s="163"/>
      <c r="S27" s="164" t="s">
        <v>85</v>
      </c>
      <c r="T27" s="164"/>
    </row>
    <row r="28" spans="1:49" ht="14.4"/>
    <row r="29" spans="1:49" ht="14.4">
      <c r="A29" s="165" t="s">
        <v>46</v>
      </c>
      <c r="B29" s="165"/>
      <c r="C29" s="160" t="s">
        <v>86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92"/>
      <c r="AL29" s="92"/>
      <c r="AM29" s="92"/>
    </row>
    <row r="30" spans="1:49" ht="14.4">
      <c r="A30" s="93"/>
      <c r="B30" s="93"/>
      <c r="C30" s="160" t="s">
        <v>87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92"/>
      <c r="AL30" s="92"/>
      <c r="AM30" s="92"/>
    </row>
    <row r="31" spans="1:49" ht="14.4">
      <c r="A31" s="94"/>
      <c r="B31" s="92"/>
      <c r="C31" s="160" t="s">
        <v>88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92"/>
      <c r="AL31" s="92"/>
      <c r="AM31" s="92"/>
    </row>
    <row r="32" spans="1:49" ht="14.4">
      <c r="A32" s="94"/>
      <c r="B32" s="92"/>
      <c r="C32" s="160" t="s">
        <v>89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97"/>
      <c r="AK32" s="92"/>
      <c r="AL32" s="92"/>
      <c r="AM32" s="92"/>
    </row>
    <row r="33" spans="1:39" ht="14.4">
      <c r="A33" s="94"/>
      <c r="B33" s="93"/>
      <c r="C33" s="160" t="s">
        <v>114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92"/>
      <c r="AL33" s="92"/>
      <c r="AM33" s="92"/>
    </row>
    <row r="34" spans="1:39" ht="17.25" customHeight="1">
      <c r="A34" s="94"/>
      <c r="B34" s="93"/>
      <c r="C34" s="160" t="s">
        <v>67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92"/>
      <c r="AL34" s="92"/>
      <c r="AM34" s="92"/>
    </row>
    <row r="35" spans="1:39" ht="14.4"/>
    <row r="36" spans="1:39" ht="15" thickBot="1"/>
    <row r="37" spans="1:39" ht="14.4">
      <c r="C37" s="75"/>
      <c r="D37" s="76"/>
      <c r="E37" s="76"/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</row>
    <row r="38" spans="1:39" ht="17.25" customHeight="1">
      <c r="C38" s="79"/>
      <c r="E38" s="37" t="s">
        <v>70</v>
      </c>
      <c r="F38" s="245" t="s">
        <v>73</v>
      </c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6"/>
    </row>
    <row r="39" spans="1:39" ht="12" customHeight="1">
      <c r="C39" s="79"/>
      <c r="AI39" s="100"/>
    </row>
    <row r="40" spans="1:39" ht="12" customHeight="1">
      <c r="C40" s="79"/>
      <c r="G40" s="101"/>
      <c r="I40" s="247" t="s">
        <v>71</v>
      </c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AI40" s="100"/>
    </row>
    <row r="41" spans="1:39" ht="12" customHeight="1">
      <c r="C41" s="79"/>
      <c r="AI41" s="100"/>
    </row>
    <row r="42" spans="1:39" ht="12" customHeight="1">
      <c r="C42" s="79"/>
      <c r="G42" s="101"/>
      <c r="I42" s="247" t="s">
        <v>72</v>
      </c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AI42" s="100"/>
    </row>
    <row r="43" spans="1:39" ht="12" customHeight="1" thickBot="1"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102"/>
    </row>
    <row r="44" spans="1:39" ht="12" customHeight="1"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</row>
  </sheetData>
  <sheetProtection selectLockedCells="1" selectUnlockedCells="1"/>
  <mergeCells count="113">
    <mergeCell ref="Y5:AG5"/>
    <mergeCell ref="S15:Y15"/>
    <mergeCell ref="AC6:AC7"/>
    <mergeCell ref="AD6:AD7"/>
    <mergeCell ref="AE6:AE7"/>
    <mergeCell ref="AF6:AF7"/>
    <mergeCell ref="AG6:AG7"/>
    <mergeCell ref="AH6:AH7"/>
    <mergeCell ref="AF18:AH18"/>
    <mergeCell ref="W18:AE18"/>
    <mergeCell ref="F38:AI38"/>
    <mergeCell ref="I40:Y40"/>
    <mergeCell ref="I42:V42"/>
    <mergeCell ref="I44:W44"/>
    <mergeCell ref="L5:W5"/>
    <mergeCell ref="I20:N20"/>
    <mergeCell ref="O20:P20"/>
    <mergeCell ref="C21:H21"/>
    <mergeCell ref="I21:N21"/>
    <mergeCell ref="G15:O15"/>
    <mergeCell ref="L12:M13"/>
    <mergeCell ref="N12:R13"/>
    <mergeCell ref="C16:F16"/>
    <mergeCell ref="G16:O16"/>
    <mergeCell ref="P16:R16"/>
    <mergeCell ref="S16:Y16"/>
    <mergeCell ref="Q20:S20"/>
    <mergeCell ref="T20:V20"/>
    <mergeCell ref="Q21:S21"/>
    <mergeCell ref="Z16:AH16"/>
    <mergeCell ref="AI18:AK18"/>
    <mergeCell ref="C25:H25"/>
    <mergeCell ref="I25:N25"/>
    <mergeCell ref="P15:R15"/>
    <mergeCell ref="H10:K13"/>
    <mergeCell ref="L10:AH11"/>
    <mergeCell ref="W13:AH13"/>
    <mergeCell ref="A25:B25"/>
    <mergeCell ref="C19:H19"/>
    <mergeCell ref="I19:N19"/>
    <mergeCell ref="O19:P19"/>
    <mergeCell ref="C20:H20"/>
    <mergeCell ref="A20:B20"/>
    <mergeCell ref="A21:B21"/>
    <mergeCell ref="A22:B22"/>
    <mergeCell ref="A23:B23"/>
    <mergeCell ref="O21:P21"/>
    <mergeCell ref="C22:H22"/>
    <mergeCell ref="I22:N22"/>
    <mergeCell ref="O22:P22"/>
    <mergeCell ref="A24:B24"/>
    <mergeCell ref="S13:V13"/>
    <mergeCell ref="T21:V21"/>
    <mergeCell ref="Q22:S22"/>
    <mergeCell ref="T22:V22"/>
    <mergeCell ref="C15:F15"/>
    <mergeCell ref="A19:B19"/>
    <mergeCell ref="Q19:S19"/>
    <mergeCell ref="A1:AM1"/>
    <mergeCell ref="A2:AM2"/>
    <mergeCell ref="A11:F13"/>
    <mergeCell ref="Y3:AA3"/>
    <mergeCell ref="AB3:AC3"/>
    <mergeCell ref="AD3:AE3"/>
    <mergeCell ref="AF3:AG3"/>
    <mergeCell ref="AH3:AI3"/>
    <mergeCell ref="A10:F10"/>
    <mergeCell ref="S12:V12"/>
    <mergeCell ref="W12:AH12"/>
    <mergeCell ref="AL3:AM3"/>
    <mergeCell ref="A5:F5"/>
    <mergeCell ref="H9:K9"/>
    <mergeCell ref="L9:AH9"/>
    <mergeCell ref="A6:F8"/>
    <mergeCell ref="H6:K7"/>
    <mergeCell ref="L6:W7"/>
    <mergeCell ref="H5:K5"/>
    <mergeCell ref="Y6:Y7"/>
    <mergeCell ref="Z6:Z7"/>
    <mergeCell ref="AA6:AA7"/>
    <mergeCell ref="AJ3:AK3"/>
    <mergeCell ref="AB6:AB7"/>
    <mergeCell ref="T19:V19"/>
    <mergeCell ref="A18:B18"/>
    <mergeCell ref="I18:N18"/>
    <mergeCell ref="O18:P18"/>
    <mergeCell ref="Q18:S18"/>
    <mergeCell ref="T18:V18"/>
    <mergeCell ref="C18:H18"/>
    <mergeCell ref="C24:H24"/>
    <mergeCell ref="O25:P25"/>
    <mergeCell ref="Q25:S25"/>
    <mergeCell ref="T25:V25"/>
    <mergeCell ref="I24:N24"/>
    <mergeCell ref="O24:P24"/>
    <mergeCell ref="C23:H23"/>
    <mergeCell ref="I23:N23"/>
    <mergeCell ref="O23:P23"/>
    <mergeCell ref="Q23:S23"/>
    <mergeCell ref="T23:V23"/>
    <mergeCell ref="Q24:S24"/>
    <mergeCell ref="T24:V24"/>
    <mergeCell ref="C33:AJ33"/>
    <mergeCell ref="C34:AJ34"/>
    <mergeCell ref="A27:B27"/>
    <mergeCell ref="C27:P27"/>
    <mergeCell ref="Q27:R27"/>
    <mergeCell ref="S27:T27"/>
    <mergeCell ref="A29:B29"/>
    <mergeCell ref="C29:AJ29"/>
    <mergeCell ref="C30:AJ30"/>
    <mergeCell ref="C31:AJ31"/>
    <mergeCell ref="C32:AI32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horizontalDpi="4294967294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>
      <selection activeCell="B3" sqref="B3:D3"/>
    </sheetView>
  </sheetViews>
  <sheetFormatPr defaultColWidth="9" defaultRowHeight="21.75" customHeight="1"/>
  <cols>
    <col min="1" max="1" width="5" style="18" customWidth="1"/>
    <col min="2" max="3" width="6.109375" style="18" customWidth="1"/>
    <col min="4" max="4" width="9.109375" style="18" customWidth="1"/>
    <col min="5" max="5" width="5.6640625" style="18" customWidth="1"/>
    <col min="6" max="7" width="6.109375" style="19" customWidth="1"/>
    <col min="8" max="8" width="2.77734375" style="19" customWidth="1"/>
    <col min="9" max="9" width="5" style="18" customWidth="1"/>
    <col min="10" max="11" width="6.109375" style="18" customWidth="1"/>
    <col min="12" max="12" width="9.109375" style="18" customWidth="1"/>
    <col min="13" max="13" width="5.6640625" style="18" customWidth="1"/>
    <col min="14" max="15" width="6.109375" style="19" customWidth="1"/>
    <col min="16" max="16" width="5" style="19" bestFit="1" customWidth="1"/>
    <col min="17" max="18" width="6.109375" style="19" customWidth="1"/>
    <col min="19" max="19" width="3.44140625" style="19" customWidth="1"/>
    <col min="20" max="21" width="5.6640625" style="19" customWidth="1"/>
    <col min="22" max="23" width="6.109375" style="19" customWidth="1"/>
    <col min="24" max="16384" width="9" style="19"/>
  </cols>
  <sheetData>
    <row r="1" spans="1:15" ht="21.75" customHeight="1" thickBot="1"/>
    <row r="2" spans="1:15" ht="21.75" customHeight="1" thickBot="1">
      <c r="A2" s="270" t="str">
        <f>IF(小学生入力シート!C9="","",小学生入力シート!C9)</f>
        <v/>
      </c>
      <c r="B2" s="271"/>
      <c r="C2" s="271"/>
      <c r="D2" s="56" t="str">
        <f>IF(小学生入力シート!C5="","",CONCATENATE("（",小学生入力シート!C5,"）"))</f>
        <v/>
      </c>
      <c r="E2" s="20" t="s">
        <v>55</v>
      </c>
      <c r="F2" s="272" t="str">
        <f>IF(小学生入力シート!C17="","",小学生入力シート!C17)</f>
        <v/>
      </c>
      <c r="G2" s="273"/>
      <c r="I2" s="266"/>
      <c r="J2" s="266"/>
      <c r="K2" s="266"/>
      <c r="L2" s="21"/>
      <c r="M2" s="21"/>
      <c r="N2" s="266"/>
      <c r="O2" s="266"/>
    </row>
    <row r="3" spans="1:15" ht="21.75" customHeight="1" thickTop="1">
      <c r="A3" s="22" t="s">
        <v>40</v>
      </c>
      <c r="B3" s="267" t="s">
        <v>56</v>
      </c>
      <c r="C3" s="267"/>
      <c r="D3" s="267"/>
      <c r="E3" s="55" t="s">
        <v>0</v>
      </c>
      <c r="F3" s="55" t="s">
        <v>60</v>
      </c>
      <c r="G3" s="23" t="s">
        <v>61</v>
      </c>
      <c r="I3" s="24"/>
      <c r="J3" s="268"/>
      <c r="K3" s="268"/>
      <c r="L3" s="268"/>
      <c r="M3" s="24"/>
      <c r="N3" s="24"/>
      <c r="O3" s="24"/>
    </row>
    <row r="4" spans="1:15" ht="21.75" customHeight="1">
      <c r="A4" s="22" t="s">
        <v>57</v>
      </c>
      <c r="B4" s="269" t="str">
        <f>IF(小学生入力シート!C24="","",小学生入力シート!C24)</f>
        <v/>
      </c>
      <c r="C4" s="269"/>
      <c r="D4" s="269"/>
      <c r="E4" s="58" t="str">
        <f>IF(小学生入力シート!L24="","",小学生入力シート!L24)</f>
        <v/>
      </c>
      <c r="F4" s="58" t="str">
        <f>IF(小学生入力シート!M24="","",小学生入力シート!M24)</f>
        <v/>
      </c>
      <c r="G4" s="59" t="str">
        <f>IF(小学生入力シート!N24="","",小学生入力シート!N24)</f>
        <v/>
      </c>
      <c r="I4" s="24"/>
      <c r="J4" s="268"/>
      <c r="K4" s="268"/>
      <c r="L4" s="268"/>
      <c r="M4" s="24"/>
      <c r="N4" s="24"/>
      <c r="O4" s="24"/>
    </row>
    <row r="5" spans="1:15" ht="21.75" customHeight="1">
      <c r="A5" s="22" t="s">
        <v>62</v>
      </c>
      <c r="B5" s="269" t="str">
        <f>IF(小学生入力シート!C25="","",小学生入力シート!C25)</f>
        <v/>
      </c>
      <c r="C5" s="269"/>
      <c r="D5" s="269"/>
      <c r="E5" s="58" t="str">
        <f>IF(小学生入力シート!L25="","",小学生入力シート!L25)</f>
        <v/>
      </c>
      <c r="F5" s="58" t="str">
        <f>IF(小学生入力シート!M25="","",小学生入力シート!M25)</f>
        <v/>
      </c>
      <c r="G5" s="59" t="str">
        <f>IF(小学生入力シート!N25="","",小学生入力シート!N25)</f>
        <v/>
      </c>
      <c r="I5" s="24"/>
      <c r="J5" s="268"/>
      <c r="K5" s="268"/>
      <c r="L5" s="268"/>
      <c r="M5" s="24"/>
      <c r="N5" s="24"/>
      <c r="O5" s="24"/>
    </row>
    <row r="6" spans="1:15" ht="21.75" customHeight="1">
      <c r="A6" s="25" t="s">
        <v>58</v>
      </c>
      <c r="B6" s="269" t="str">
        <f>IF(小学生入力シート!C26="","",小学生入力シート!C26)</f>
        <v/>
      </c>
      <c r="C6" s="269"/>
      <c r="D6" s="269"/>
      <c r="E6" s="58" t="str">
        <f>IF(小学生入力シート!L26="","",小学生入力シート!L26)</f>
        <v/>
      </c>
      <c r="F6" s="58" t="str">
        <f>IF(小学生入力シート!M26="","",小学生入力シート!M26)</f>
        <v/>
      </c>
      <c r="G6" s="59" t="str">
        <f>IF(小学生入力シート!N26="","",小学生入力シート!N26)</f>
        <v/>
      </c>
      <c r="I6" s="24"/>
      <c r="J6" s="268"/>
      <c r="K6" s="268"/>
      <c r="L6" s="268"/>
      <c r="M6" s="24"/>
      <c r="N6" s="24"/>
      <c r="O6" s="24"/>
    </row>
    <row r="7" spans="1:15" ht="21.75" customHeight="1">
      <c r="A7" s="25" t="s">
        <v>33</v>
      </c>
      <c r="B7" s="269" t="str">
        <f>IF(小学生入力シート!C27="","",小学生入力シート!C27)</f>
        <v/>
      </c>
      <c r="C7" s="269"/>
      <c r="D7" s="269"/>
      <c r="E7" s="58" t="str">
        <f>IF(小学生入力シート!L27="","",小学生入力シート!L27)</f>
        <v/>
      </c>
      <c r="F7" s="58" t="str">
        <f>IF(小学生入力シート!M27="","",小学生入力シート!M27)</f>
        <v/>
      </c>
      <c r="G7" s="59" t="str">
        <f>IF(小学生入力シート!N27="","",小学生入力シート!N27)</f>
        <v/>
      </c>
      <c r="I7" s="24"/>
      <c r="J7" s="268"/>
      <c r="K7" s="268"/>
      <c r="L7" s="268"/>
      <c r="M7" s="24"/>
      <c r="N7" s="24"/>
      <c r="O7" s="24"/>
    </row>
    <row r="8" spans="1:15" ht="21.75" customHeight="1">
      <c r="A8" s="25" t="s">
        <v>34</v>
      </c>
      <c r="B8" s="269" t="str">
        <f>IF(小学生入力シート!C28="","",小学生入力シート!C28)</f>
        <v/>
      </c>
      <c r="C8" s="269"/>
      <c r="D8" s="269"/>
      <c r="E8" s="58" t="str">
        <f>IF(小学生入力シート!L28="","",小学生入力シート!L28)</f>
        <v/>
      </c>
      <c r="F8" s="58" t="str">
        <f>IF(小学生入力シート!M28="","",小学生入力シート!M28)</f>
        <v/>
      </c>
      <c r="G8" s="59" t="str">
        <f>IF(小学生入力シート!N28="","",小学生入力シート!N28)</f>
        <v/>
      </c>
      <c r="I8" s="24"/>
      <c r="J8" s="268"/>
      <c r="K8" s="268"/>
      <c r="L8" s="268"/>
      <c r="M8" s="24"/>
      <c r="N8" s="24"/>
      <c r="O8" s="24"/>
    </row>
    <row r="9" spans="1:15" ht="21.75" customHeight="1">
      <c r="A9" s="25" t="s">
        <v>59</v>
      </c>
      <c r="B9" s="269" t="str">
        <f>IF(小学生入力シート!C29="","",小学生入力シート!C29)</f>
        <v/>
      </c>
      <c r="C9" s="269"/>
      <c r="D9" s="269"/>
      <c r="E9" s="58" t="str">
        <f>IF(小学生入力シート!L29="","",小学生入力シート!L29)</f>
        <v/>
      </c>
      <c r="F9" s="58" t="str">
        <f>IF(小学生入力シート!M29="","",小学生入力シート!M29)</f>
        <v/>
      </c>
      <c r="G9" s="59" t="str">
        <f>IF(小学生入力シート!N29="","",小学生入力シート!N29)</f>
        <v/>
      </c>
      <c r="I9" s="24"/>
      <c r="J9" s="268"/>
      <c r="K9" s="268"/>
      <c r="L9" s="268"/>
      <c r="M9" s="24"/>
      <c r="N9" s="24"/>
      <c r="O9" s="24"/>
    </row>
    <row r="10" spans="1:15" ht="21.75" customHeight="1" thickBot="1">
      <c r="A10" s="26" t="s">
        <v>59</v>
      </c>
      <c r="B10" s="274" t="str">
        <f>IF(小学生入力シート!C30="","",小学生入力シート!C30)</f>
        <v/>
      </c>
      <c r="C10" s="274"/>
      <c r="D10" s="274"/>
      <c r="E10" s="60" t="str">
        <f>IF(小学生入力シート!L30="","",小学生入力シート!L30)</f>
        <v/>
      </c>
      <c r="F10" s="60" t="str">
        <f>IF(小学生入力シート!M30="","",小学生入力シート!M30)</f>
        <v/>
      </c>
      <c r="G10" s="61" t="str">
        <f>IF(小学生入力シート!N30="","",小学生入力シート!N30)</f>
        <v/>
      </c>
      <c r="I10" s="24"/>
      <c r="J10" s="268"/>
      <c r="K10" s="268"/>
      <c r="L10" s="268"/>
      <c r="M10" s="24"/>
      <c r="N10" s="24"/>
      <c r="O10" s="24"/>
    </row>
    <row r="14" spans="1:15" ht="21.75" customHeight="1">
      <c r="B14" s="27"/>
      <c r="J14" s="27"/>
    </row>
  </sheetData>
  <sheetProtection sheet="1" objects="1" scenarios="1" selectLockedCells="1" selectUnlockedCells="1"/>
  <mergeCells count="20">
    <mergeCell ref="B9:D9"/>
    <mergeCell ref="J9:L9"/>
    <mergeCell ref="B10:D10"/>
    <mergeCell ref="J10:L10"/>
    <mergeCell ref="B5:D5"/>
    <mergeCell ref="J5:L5"/>
    <mergeCell ref="B6:D6"/>
    <mergeCell ref="J6:L6"/>
    <mergeCell ref="B7:D7"/>
    <mergeCell ref="J7:L7"/>
    <mergeCell ref="B8:D8"/>
    <mergeCell ref="J8:L8"/>
    <mergeCell ref="N2:O2"/>
    <mergeCell ref="B3:D3"/>
    <mergeCell ref="J3:L3"/>
    <mergeCell ref="B4:D4"/>
    <mergeCell ref="J4:L4"/>
    <mergeCell ref="A2:C2"/>
    <mergeCell ref="F2:G2"/>
    <mergeCell ref="I2:K2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はじめにご覧ください。</vt:lpstr>
      <vt:lpstr>小学生入力シート</vt:lpstr>
      <vt:lpstr>小学生申し込み出力シート</vt:lpstr>
      <vt:lpstr>プログラム用名簿</vt:lpstr>
      <vt:lpstr>はじめにご覧ください。!Print_Area</vt:lpstr>
      <vt:lpstr>プログラム用名簿!Print_Area</vt:lpstr>
      <vt:lpstr>小学生申し込み出力シート!Print_Area</vt:lpstr>
      <vt:lpstr>小学生入力シート!Print_Area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熊井　康浩</dc:creator>
  <cp:lastModifiedBy>judo2</cp:lastModifiedBy>
  <cp:lastPrinted>2023-03-19T05:49:24Z</cp:lastPrinted>
  <dcterms:created xsi:type="dcterms:W3CDTF">2011-02-15T00:41:33Z</dcterms:created>
  <dcterms:modified xsi:type="dcterms:W3CDTF">2023-03-19T05:50:41Z</dcterms:modified>
</cp:coreProperties>
</file>